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ocumentsLocaux\User Lacrabere\Desktop\MENU\SCOLAIRE\"/>
    </mc:Choice>
  </mc:AlternateContent>
  <bookViews>
    <workbookView xWindow="0" yWindow="0" windowWidth="28800" windowHeight="12135"/>
  </bookViews>
  <sheets>
    <sheet name="CESCAU CASTEIDE" sheetId="14" r:id="rId1"/>
  </sheets>
  <definedNames>
    <definedName name="_xlnm.Print_Area" localSheetId="0">'CESCAU CASTEIDE'!$A$1:$Q$100</definedName>
  </definedNames>
  <calcPr calcId="152511"/>
</workbook>
</file>

<file path=xl/calcChain.xml><?xml version="1.0" encoding="utf-8"?>
<calcChain xmlns="http://schemas.openxmlformats.org/spreadsheetml/2006/main">
  <c r="C68" i="14" l="1"/>
  <c r="C35" i="14"/>
  <c r="C2" i="14"/>
</calcChain>
</file>

<file path=xl/sharedStrings.xml><?xml version="1.0" encoding="utf-8"?>
<sst xmlns="http://schemas.openxmlformats.org/spreadsheetml/2006/main" count="169" uniqueCount="129">
  <si>
    <t>LUNDI</t>
  </si>
  <si>
    <t>MARDI</t>
  </si>
  <si>
    <t>MERCREDI</t>
  </si>
  <si>
    <t>JEUDI</t>
  </si>
  <si>
    <t>VENDREDI</t>
  </si>
  <si>
    <t>P.A. n°4</t>
  </si>
  <si>
    <t>P.A. n°5</t>
  </si>
  <si>
    <t>***</t>
  </si>
  <si>
    <t>Ratatouille</t>
  </si>
  <si>
    <t>Banane</t>
  </si>
  <si>
    <t>Pomme</t>
  </si>
  <si>
    <t>Fondu président</t>
  </si>
  <si>
    <t>Camembert</t>
  </si>
  <si>
    <t>Carré fromager</t>
  </si>
  <si>
    <t>P.A. n°2</t>
  </si>
  <si>
    <t>P.A. n°1</t>
  </si>
  <si>
    <t>P.A. n°3</t>
  </si>
  <si>
    <t>Vache qui rit</t>
  </si>
  <si>
    <t>PICTOS CALENDAIRES</t>
  </si>
  <si>
    <t>PICTOS QUALIFICATION DES PLATS</t>
  </si>
  <si>
    <t>PICTOS QUALITE PRODUITS</t>
  </si>
  <si>
    <t>MENU VEGETARIEN</t>
  </si>
  <si>
    <t>PRODUCTEUR LOCAUX SOUS RESERVE DE STOCK NECESSAIRE</t>
  </si>
  <si>
    <t>PRODUCTEUR BIO SOUS RESERVE DE STOCK NECESSAIRE</t>
  </si>
  <si>
    <t>Semaine n°23 : du 06 AU 10 JUIN 2022</t>
  </si>
  <si>
    <t>Semaine n°24 : du 13 AU 17 JUIN 2022</t>
  </si>
  <si>
    <t>Semaine n°25 : du 20 AU 24 JUIN 2022</t>
  </si>
  <si>
    <t>Fromage frais au sel de guérande</t>
  </si>
  <si>
    <t>Salade western (haricots rouge/maîs/poivrons)</t>
  </si>
  <si>
    <t>Purée</t>
  </si>
  <si>
    <t>Petit moulé ail et fines herbes</t>
  </si>
  <si>
    <t>Saucisse de Toulouse</t>
  </si>
  <si>
    <t>Macédoine mayonnaise</t>
  </si>
  <si>
    <t>Brie</t>
  </si>
  <si>
    <t>Crêpe au fromage</t>
  </si>
  <si>
    <t>Cordon bleu</t>
  </si>
  <si>
    <t>Melon</t>
  </si>
  <si>
    <t>Compote tous fruits</t>
  </si>
  <si>
    <t>Boulette de bœuf sauce tomate</t>
  </si>
  <si>
    <t>Betterave vinaigrette framboise</t>
  </si>
  <si>
    <t>Coulommiers</t>
  </si>
  <si>
    <t>Mousse au chocolat</t>
  </si>
  <si>
    <t>Potatoes</t>
  </si>
  <si>
    <t>Salade de pomme de terre moutarde à l'ancienne</t>
  </si>
  <si>
    <t>Filet de colin</t>
  </si>
  <si>
    <t>Compote fraise</t>
  </si>
  <si>
    <t>Hachis parmentier</t>
  </si>
  <si>
    <t>Entremet vanille</t>
  </si>
  <si>
    <t xml:space="preserve">Petit pois </t>
  </si>
  <si>
    <t>Yaourt arômatisé</t>
  </si>
  <si>
    <t>Concombre sauce fromage blanc</t>
  </si>
  <si>
    <t>Emincé de dinde tandoori</t>
  </si>
  <si>
    <t>Radis à la croque</t>
  </si>
  <si>
    <t>Filet de colin sauce tomate</t>
  </si>
  <si>
    <t>Salade bicolore (caottes/radis)</t>
  </si>
  <si>
    <t>Salade italienne (pâtes/tomates/poivrons/olives)</t>
  </si>
  <si>
    <t>Colin meunière</t>
  </si>
  <si>
    <t>Pavé 1/2 sel</t>
  </si>
  <si>
    <t>Daube de bœuf niçoise</t>
  </si>
  <si>
    <t>ANIMATION PROVENCE</t>
  </si>
  <si>
    <t>Tajine de légumes abricots secs</t>
  </si>
  <si>
    <t>Pêche</t>
  </si>
  <si>
    <t>Œuf dur mayonnaise</t>
  </si>
  <si>
    <t>Nuggets poulet</t>
  </si>
  <si>
    <t>Semaine n°26 : du 27 JUIN  AU 01 JUILLET 2022</t>
  </si>
  <si>
    <t>Semaine n°27 : du 04 AU 08 JUILLET 2022</t>
  </si>
  <si>
    <t>Fraidou</t>
  </si>
  <si>
    <t>Concombre vinaigrette</t>
  </si>
  <si>
    <t>Sauté de dinde au paprika</t>
  </si>
  <si>
    <t>Fromage blanc coulis de fruits rouge</t>
  </si>
  <si>
    <t>Betteraves vinaigrette</t>
  </si>
  <si>
    <t xml:space="preserve">Cordon bleu </t>
  </si>
  <si>
    <t>Boule boeuf sauce barbecue</t>
  </si>
  <si>
    <t>Pastèque</t>
  </si>
  <si>
    <t xml:space="preserve">Omelette </t>
  </si>
  <si>
    <t>Barre Bretonne</t>
  </si>
  <si>
    <t>Tomate à la croque (dosette sel)</t>
  </si>
  <si>
    <t>Jambon de poulet Baguette (dosette mayonnaise)</t>
  </si>
  <si>
    <t>Chips</t>
  </si>
  <si>
    <t>Salade Esaü          (Lentilles,Œuf,Echalote)</t>
  </si>
  <si>
    <t>Pizza 3 Fromage</t>
  </si>
  <si>
    <t>Fromage Blanc</t>
  </si>
  <si>
    <t>Macédoine de Légumes</t>
  </si>
  <si>
    <t>Cotentin</t>
  </si>
  <si>
    <t>Rôti de porc au jus</t>
  </si>
  <si>
    <t xml:space="preserve">Ratatouille </t>
  </si>
  <si>
    <t>Fromage Frais aux Fruits</t>
  </si>
  <si>
    <t>Muffin chocolat</t>
  </si>
  <si>
    <t>Crème Chocolat</t>
  </si>
  <si>
    <t>Courgettes Cubes colorées</t>
  </si>
  <si>
    <t>Semoule Fantaisie</t>
  </si>
  <si>
    <t>Salade de Lentilles de échalotes</t>
  </si>
  <si>
    <t>Wings de Poulet</t>
  </si>
  <si>
    <t>Fromage Frais Sucré</t>
  </si>
  <si>
    <t>Kiwi</t>
  </si>
  <si>
    <t>Beignet  Chocolat</t>
  </si>
  <si>
    <t>Farfalles</t>
  </si>
  <si>
    <t>Tarte Chèvre Basilic</t>
  </si>
  <si>
    <t>Yaourt Nature Sucré</t>
  </si>
  <si>
    <t>Cocktail de Fruits</t>
  </si>
  <si>
    <t>Courgettes Râpées Vinaigrette Citron Basilic</t>
  </si>
  <si>
    <t xml:space="preserve">Sauté de Bœuf aux poivrons </t>
  </si>
  <si>
    <t>Mimolette</t>
  </si>
  <si>
    <t>Crème Caramel</t>
  </si>
  <si>
    <t>Poulet Rôti</t>
  </si>
  <si>
    <t>Petits Pois Carottes</t>
  </si>
  <si>
    <t>Pavé 1/2 Sel</t>
  </si>
  <si>
    <t>Clafoutis aux griottes</t>
  </si>
  <si>
    <t>Coulommiers Bio</t>
  </si>
  <si>
    <t>Salade Verte                          (Salade Bio)</t>
  </si>
  <si>
    <t>Riz                                               (Riz Bio)</t>
  </si>
  <si>
    <t>Haricots verts                   (Haricots Verts BIO)</t>
  </si>
  <si>
    <t>Salade verte                       (Salade Verte BIO)</t>
  </si>
  <si>
    <t>Nectarine BIO</t>
  </si>
  <si>
    <t>Abricots BIO</t>
  </si>
  <si>
    <t>Carottes braisées (Carottes BIO)</t>
  </si>
  <si>
    <t>Semoule (Semoule BIO)</t>
  </si>
  <si>
    <t>Riz (Riz BIO)</t>
  </si>
  <si>
    <t>Pomme BIO</t>
  </si>
  <si>
    <t>Haricots Beurre (Haricots Beurre BIO)</t>
  </si>
  <si>
    <t>Tomate vinaigrette aux olives (Tomate BIO)</t>
  </si>
  <si>
    <t>Semoule                             (Semoule BIO)</t>
  </si>
  <si>
    <t>Banane BIO</t>
  </si>
  <si>
    <t>Haricots verts                 (Haricots Verts BIO)</t>
  </si>
  <si>
    <t>Salade Verte                       (Salade BIO)</t>
  </si>
  <si>
    <t>Riz                                             (Riz BIO)</t>
  </si>
  <si>
    <t>Yaourt nature sucré BIO</t>
  </si>
  <si>
    <t>Riz Pilaf                                  (Riz BIO)</t>
  </si>
  <si>
    <t>Concombre Ciboulette           (Concombre BIO)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</si>
</sst>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53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indexed="57"/>
      <name val="Trebuchet MS"/>
      <family val="2"/>
    </font>
    <font>
      <sz val="10"/>
      <color indexed="23"/>
      <name val="Trebuchet MS"/>
      <family val="2"/>
    </font>
    <font>
      <sz val="12"/>
      <color indexed="57"/>
      <name val="Trebuchet MS"/>
      <family val="2"/>
    </font>
    <font>
      <sz val="12"/>
      <color indexed="16"/>
      <name val="Trebuchet MS"/>
      <family val="2"/>
    </font>
    <font>
      <sz val="12"/>
      <color indexed="10"/>
      <name val="Trebuchet MS"/>
      <family val="2"/>
    </font>
    <font>
      <sz val="12"/>
      <color indexed="60"/>
      <name val="Trebuchet MS"/>
      <family val="2"/>
    </font>
    <font>
      <sz val="12"/>
      <color indexed="48"/>
      <name val="Trebuchet MS"/>
      <family val="2"/>
    </font>
    <font>
      <sz val="10"/>
      <name val="Arial"/>
      <family val="2"/>
    </font>
    <font>
      <b/>
      <sz val="12"/>
      <color indexed="60"/>
      <name val="Trebuchet MS"/>
      <family val="2"/>
    </font>
    <font>
      <sz val="12"/>
      <color rgb="FF993300"/>
      <name val="Trebuchet MS"/>
      <family val="2"/>
    </font>
    <font>
      <sz val="12"/>
      <color theme="0" tint="-0.499984740745262"/>
      <name val="Trebuchet MS"/>
      <family val="2"/>
    </font>
    <font>
      <b/>
      <sz val="16"/>
      <color theme="0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57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i/>
      <sz val="15"/>
      <color theme="8" tint="0.39997558519241921"/>
      <name val="Calibri"/>
      <family val="2"/>
      <scheme val="minor"/>
    </font>
    <font>
      <i/>
      <sz val="10"/>
      <color theme="8" tint="0.3999755851924192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8"/>
      <color theme="0" tint="-0.499984740745262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i/>
      <sz val="18"/>
      <color theme="8" tint="0.39997558519241921"/>
      <name val="Calibri"/>
      <family val="2"/>
      <scheme val="minor"/>
    </font>
    <font>
      <b/>
      <sz val="16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</font>
    <font>
      <sz val="12"/>
      <name val="Calibri"/>
      <family val="2"/>
    </font>
    <font>
      <sz val="10"/>
      <color rgb="FF7F7F7F"/>
      <name val="Calibri"/>
      <family val="2"/>
    </font>
    <font>
      <b/>
      <i/>
      <sz val="16"/>
      <color theme="8" tint="-0.499984740745262"/>
      <name val="Calibri"/>
      <family val="2"/>
      <scheme val="minor"/>
    </font>
    <font>
      <sz val="20"/>
      <color theme="0"/>
      <name val="Moon Flower Bold"/>
    </font>
    <font>
      <sz val="10"/>
      <color theme="0"/>
      <name val="Trebuchet MS"/>
      <family val="2"/>
    </font>
    <font>
      <sz val="20"/>
      <color theme="0"/>
      <name val="Trebuchet MS"/>
      <family val="2"/>
    </font>
    <font>
      <sz val="14"/>
      <name val="Calibri"/>
      <family val="2"/>
      <scheme val="minor"/>
    </font>
    <font>
      <sz val="16"/>
      <name val="Calibri"/>
      <family val="2"/>
    </font>
    <font>
      <b/>
      <sz val="18"/>
      <color theme="0"/>
      <name val="Calibri"/>
      <family val="2"/>
      <scheme val="minor"/>
    </font>
    <font>
      <i/>
      <sz val="15"/>
      <name val="Calibri"/>
      <family val="2"/>
      <scheme val="minor"/>
    </font>
    <font>
      <b/>
      <i/>
      <sz val="20"/>
      <color theme="8" tint="-0.499984740745262"/>
      <name val="Calibri"/>
      <family val="2"/>
      <scheme val="minor"/>
    </font>
    <font>
      <i/>
      <sz val="18"/>
      <color theme="8" tint="0.39997558519241921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7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rgb="FFBCDA0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" fillId="0" borderId="0"/>
  </cellStyleXfs>
  <cellXfs count="135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right" vertical="center"/>
    </xf>
    <xf numFmtId="0" fontId="5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6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5" borderId="4" xfId="0" applyFont="1" applyFill="1" applyBorder="1" applyAlignment="1">
      <alignment vertical="center" wrapText="1"/>
    </xf>
    <xf numFmtId="0" fontId="0" fillId="4" borderId="0" xfId="0" applyFill="1"/>
    <xf numFmtId="0" fontId="0" fillId="7" borderId="0" xfId="0" applyFill="1"/>
    <xf numFmtId="0" fontId="37" fillId="0" borderId="0" xfId="0" applyFont="1" applyAlignment="1">
      <alignment vertical="top" wrapText="1"/>
    </xf>
    <xf numFmtId="0" fontId="18" fillId="5" borderId="0" xfId="0" applyFont="1" applyFill="1" applyAlignment="1">
      <alignment vertical="center" wrapText="1"/>
    </xf>
    <xf numFmtId="0" fontId="39" fillId="5" borderId="0" xfId="0" applyFont="1" applyFill="1" applyAlignment="1">
      <alignment vertical="center" wrapText="1"/>
    </xf>
    <xf numFmtId="0" fontId="37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7" fillId="1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28" fillId="0" borderId="0" xfId="0" applyFont="1" applyFill="1" applyAlignment="1">
      <alignment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52" fillId="12" borderId="0" xfId="0" applyFont="1" applyFill="1" applyAlignment="1">
      <alignment horizontal="center" vertical="center" wrapText="1"/>
    </xf>
    <xf numFmtId="0" fontId="51" fillId="5" borderId="0" xfId="0" applyFont="1" applyFill="1" applyAlignment="1">
      <alignment vertical="center" wrapText="1"/>
    </xf>
    <xf numFmtId="0" fontId="50" fillId="5" borderId="0" xfId="0" applyFont="1" applyFill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2" fillId="14" borderId="2" xfId="0" applyFont="1" applyFill="1" applyBorder="1" applyAlignment="1">
      <alignment horizontal="center" vertical="center" wrapText="1"/>
    </xf>
    <xf numFmtId="0" fontId="32" fillId="14" borderId="4" xfId="0" applyFont="1" applyFill="1" applyBorder="1" applyAlignment="1">
      <alignment horizontal="center" vertical="center" wrapText="1"/>
    </xf>
    <xf numFmtId="0" fontId="32" fillId="14" borderId="6" xfId="0" applyFont="1" applyFill="1" applyBorder="1" applyAlignment="1">
      <alignment horizontal="center" vertical="center" wrapText="1"/>
    </xf>
    <xf numFmtId="0" fontId="33" fillId="14" borderId="6" xfId="0" applyFont="1" applyFill="1" applyBorder="1" applyAlignment="1">
      <alignment vertical="center" wrapText="1"/>
    </xf>
    <xf numFmtId="0" fontId="33" fillId="14" borderId="4" xfId="0" applyFont="1" applyFill="1" applyBorder="1" applyAlignment="1">
      <alignment vertical="center" wrapText="1"/>
    </xf>
    <xf numFmtId="0" fontId="23" fillId="4" borderId="0" xfId="0" applyFont="1" applyFill="1" applyAlignment="1">
      <alignment horizontal="right" vertical="center"/>
    </xf>
    <xf numFmtId="0" fontId="24" fillId="7" borderId="0" xfId="0" applyFont="1" applyFill="1" applyAlignment="1">
      <alignment horizontal="right" vertical="center" wrapText="1"/>
    </xf>
    <xf numFmtId="0" fontId="36" fillId="0" borderId="7" xfId="0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5" fillId="11" borderId="0" xfId="0" applyFont="1" applyFill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28" fillId="9" borderId="0" xfId="0" applyFont="1" applyFill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31" fillId="11" borderId="8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3" xfId="0" applyFont="1" applyFill="1" applyBorder="1" applyAlignment="1">
      <alignment horizontal="center" vertical="center" wrapText="1"/>
    </xf>
    <xf numFmtId="0" fontId="36" fillId="11" borderId="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49" fillId="5" borderId="0" xfId="0" applyFont="1" applyFill="1" applyAlignment="1">
      <alignment horizontal="center" vertical="center" wrapText="1"/>
    </xf>
    <xf numFmtId="0" fontId="31" fillId="14" borderId="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6" fillId="5" borderId="0" xfId="0" applyFont="1" applyFill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12" borderId="8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31" fillId="12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31" fillId="13" borderId="8" xfId="0" applyFont="1" applyFill="1" applyBorder="1" applyAlignment="1">
      <alignment horizontal="center" vertical="center" wrapText="1"/>
    </xf>
    <xf numFmtId="0" fontId="36" fillId="13" borderId="8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FF9933"/>
      <color rgb="FF008000"/>
      <color rgb="FF31859C"/>
      <color rgb="FFFFFFCC"/>
      <color rgb="FF000000"/>
      <color rgb="FFBCDA08"/>
      <color rgb="FF9933FF"/>
      <color rgb="FFCC3399"/>
      <color rgb="FFFF66CC"/>
      <color rgb="FFE35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1280432</xdr:colOff>
      <xdr:row>0</xdr:row>
      <xdr:rowOff>0</xdr:rowOff>
    </xdr:from>
    <xdr:to>
      <xdr:col>2</xdr:col>
      <xdr:colOff>1525361</xdr:colOff>
      <xdr:row>3</xdr:row>
      <xdr:rowOff>140493</xdr:rowOff>
    </xdr:to>
    <xdr:pic>
      <xdr:nvPicPr>
        <xdr:cNvPr id="2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280432" y="0"/>
          <a:ext cx="1864179" cy="931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9</xdr:row>
      <xdr:rowOff>266700</xdr:rowOff>
    </xdr:from>
    <xdr:to>
      <xdr:col>16</xdr:col>
      <xdr:colOff>0</xdr:colOff>
      <xdr:row>13</xdr:row>
      <xdr:rowOff>381000</xdr:rowOff>
    </xdr:to>
    <xdr:sp macro="" textlink="">
      <xdr:nvSpPr>
        <xdr:cNvPr id="3" name="Text Box 1132"/>
        <xdr:cNvSpPr txBox="1">
          <a:spLocks noChangeArrowheads="1"/>
        </xdr:cNvSpPr>
      </xdr:nvSpPr>
      <xdr:spPr bwMode="auto">
        <a:xfrm>
          <a:off x="16078200" y="33051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</xdr:row>
      <xdr:rowOff>76200</xdr:rowOff>
    </xdr:from>
    <xdr:to>
      <xdr:col>16</xdr:col>
      <xdr:colOff>0</xdr:colOff>
      <xdr:row>5</xdr:row>
      <xdr:rowOff>285750</xdr:rowOff>
    </xdr:to>
    <xdr:sp macro="" textlink="">
      <xdr:nvSpPr>
        <xdr:cNvPr id="4" name="Text Box 1133"/>
        <xdr:cNvSpPr txBox="1">
          <a:spLocks noChangeArrowheads="1"/>
        </xdr:cNvSpPr>
      </xdr:nvSpPr>
      <xdr:spPr bwMode="auto">
        <a:xfrm>
          <a:off x="16078200" y="1066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13</xdr:col>
      <xdr:colOff>0</xdr:colOff>
      <xdr:row>21</xdr:row>
      <xdr:rowOff>463550</xdr:rowOff>
    </xdr:from>
    <xdr:to>
      <xdr:col>13</xdr:col>
      <xdr:colOff>0</xdr:colOff>
      <xdr:row>26</xdr:row>
      <xdr:rowOff>34925</xdr:rowOff>
    </xdr:to>
    <xdr:sp macro="" textlink="">
      <xdr:nvSpPr>
        <xdr:cNvPr id="5" name="Text Box 1134"/>
        <xdr:cNvSpPr txBox="1">
          <a:spLocks noChangeArrowheads="1"/>
        </xdr:cNvSpPr>
      </xdr:nvSpPr>
      <xdr:spPr bwMode="auto">
        <a:xfrm>
          <a:off x="14239875" y="7597775"/>
          <a:ext cx="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</xdr:row>
      <xdr:rowOff>266700</xdr:rowOff>
    </xdr:from>
    <xdr:to>
      <xdr:col>16</xdr:col>
      <xdr:colOff>0</xdr:colOff>
      <xdr:row>13</xdr:row>
      <xdr:rowOff>381000</xdr:rowOff>
    </xdr:to>
    <xdr:sp macro="" textlink="">
      <xdr:nvSpPr>
        <xdr:cNvPr id="6" name="Text Box 1136"/>
        <xdr:cNvSpPr txBox="1">
          <a:spLocks noChangeArrowheads="1"/>
        </xdr:cNvSpPr>
      </xdr:nvSpPr>
      <xdr:spPr bwMode="auto">
        <a:xfrm>
          <a:off x="16078200" y="33051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4</xdr:row>
      <xdr:rowOff>76200</xdr:rowOff>
    </xdr:from>
    <xdr:to>
      <xdr:col>16</xdr:col>
      <xdr:colOff>0</xdr:colOff>
      <xdr:row>5</xdr:row>
      <xdr:rowOff>285750</xdr:rowOff>
    </xdr:to>
    <xdr:sp macro="" textlink="">
      <xdr:nvSpPr>
        <xdr:cNvPr id="7" name="Text Box 1137"/>
        <xdr:cNvSpPr txBox="1">
          <a:spLocks noChangeArrowheads="1"/>
        </xdr:cNvSpPr>
      </xdr:nvSpPr>
      <xdr:spPr bwMode="auto">
        <a:xfrm>
          <a:off x="16078200" y="1066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</xdr:col>
      <xdr:colOff>0</xdr:colOff>
      <xdr:row>30</xdr:row>
      <xdr:rowOff>228600</xdr:rowOff>
    </xdr:from>
    <xdr:ext cx="1874384" cy="938212"/>
    <xdr:pic>
      <xdr:nvPicPr>
        <xdr:cNvPr id="8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504950" y="11334750"/>
          <a:ext cx="1874384" cy="938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37</xdr:row>
      <xdr:rowOff>76200</xdr:rowOff>
    </xdr:from>
    <xdr:to>
      <xdr:col>16</xdr:col>
      <xdr:colOff>0</xdr:colOff>
      <xdr:row>38</xdr:row>
      <xdr:rowOff>285750</xdr:rowOff>
    </xdr:to>
    <xdr:sp macro="" textlink="">
      <xdr:nvSpPr>
        <xdr:cNvPr id="9" name="Text Box 1133"/>
        <xdr:cNvSpPr txBox="1">
          <a:spLocks noChangeArrowheads="1"/>
        </xdr:cNvSpPr>
      </xdr:nvSpPr>
      <xdr:spPr bwMode="auto">
        <a:xfrm>
          <a:off x="16078200" y="13239750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42</xdr:row>
      <xdr:rowOff>266700</xdr:rowOff>
    </xdr:from>
    <xdr:to>
      <xdr:col>16</xdr:col>
      <xdr:colOff>0</xdr:colOff>
      <xdr:row>46</xdr:row>
      <xdr:rowOff>381000</xdr:rowOff>
    </xdr:to>
    <xdr:sp macro="" textlink="">
      <xdr:nvSpPr>
        <xdr:cNvPr id="10" name="Text Box 1136"/>
        <xdr:cNvSpPr txBox="1">
          <a:spLocks noChangeArrowheads="1"/>
        </xdr:cNvSpPr>
      </xdr:nvSpPr>
      <xdr:spPr bwMode="auto">
        <a:xfrm>
          <a:off x="16078200" y="1544955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37</xdr:row>
      <xdr:rowOff>76200</xdr:rowOff>
    </xdr:from>
    <xdr:to>
      <xdr:col>16</xdr:col>
      <xdr:colOff>0</xdr:colOff>
      <xdr:row>38</xdr:row>
      <xdr:rowOff>285750</xdr:rowOff>
    </xdr:to>
    <xdr:sp macro="" textlink="">
      <xdr:nvSpPr>
        <xdr:cNvPr id="11" name="Text Box 1137"/>
        <xdr:cNvSpPr txBox="1">
          <a:spLocks noChangeArrowheads="1"/>
        </xdr:cNvSpPr>
      </xdr:nvSpPr>
      <xdr:spPr bwMode="auto">
        <a:xfrm>
          <a:off x="16078200" y="13239750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57</xdr:row>
      <xdr:rowOff>266700</xdr:rowOff>
    </xdr:from>
    <xdr:to>
      <xdr:col>16</xdr:col>
      <xdr:colOff>0</xdr:colOff>
      <xdr:row>61</xdr:row>
      <xdr:rowOff>381000</xdr:rowOff>
    </xdr:to>
    <xdr:sp macro="" textlink="">
      <xdr:nvSpPr>
        <xdr:cNvPr id="12" name="Text Box 1144"/>
        <xdr:cNvSpPr txBox="1">
          <a:spLocks noChangeArrowheads="1"/>
        </xdr:cNvSpPr>
      </xdr:nvSpPr>
      <xdr:spPr bwMode="auto">
        <a:xfrm>
          <a:off x="16078200" y="208788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</xdr:col>
      <xdr:colOff>0</xdr:colOff>
      <xdr:row>63</xdr:row>
      <xdr:rowOff>228600</xdr:rowOff>
    </xdr:from>
    <xdr:ext cx="1874384" cy="938212"/>
    <xdr:pic>
      <xdr:nvPicPr>
        <xdr:cNvPr id="1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504950" y="23469600"/>
          <a:ext cx="1874384" cy="938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59536</xdr:colOff>
      <xdr:row>20</xdr:row>
      <xdr:rowOff>187443</xdr:rowOff>
    </xdr:from>
    <xdr:ext cx="992981" cy="442479"/>
    <xdr:pic>
      <xdr:nvPicPr>
        <xdr:cNvPr id="1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9411" y="691209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0</xdr:colOff>
      <xdr:row>57</xdr:row>
      <xdr:rowOff>304800</xdr:rowOff>
    </xdr:from>
    <xdr:to>
      <xdr:col>16</xdr:col>
      <xdr:colOff>0</xdr:colOff>
      <xdr:row>61</xdr:row>
      <xdr:rowOff>257175</xdr:rowOff>
    </xdr:to>
    <xdr:sp macro="" textlink="">
      <xdr:nvSpPr>
        <xdr:cNvPr id="15" name="Text Box 1134"/>
        <xdr:cNvSpPr txBox="1">
          <a:spLocks noChangeArrowheads="1"/>
        </xdr:cNvSpPr>
      </xdr:nvSpPr>
      <xdr:spPr bwMode="auto">
        <a:xfrm>
          <a:off x="16078200" y="20916900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304800</xdr:rowOff>
    </xdr:from>
    <xdr:to>
      <xdr:col>16</xdr:col>
      <xdr:colOff>0</xdr:colOff>
      <xdr:row>61</xdr:row>
      <xdr:rowOff>257175</xdr:rowOff>
    </xdr:to>
    <xdr:sp macro="" textlink="">
      <xdr:nvSpPr>
        <xdr:cNvPr id="16" name="Text Box 1138"/>
        <xdr:cNvSpPr txBox="1">
          <a:spLocks noChangeArrowheads="1"/>
        </xdr:cNvSpPr>
      </xdr:nvSpPr>
      <xdr:spPr bwMode="auto">
        <a:xfrm>
          <a:off x="16078200" y="20916900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266700</xdr:rowOff>
    </xdr:from>
    <xdr:to>
      <xdr:col>16</xdr:col>
      <xdr:colOff>0</xdr:colOff>
      <xdr:row>61</xdr:row>
      <xdr:rowOff>381000</xdr:rowOff>
    </xdr:to>
    <xdr:sp macro="" textlink="">
      <xdr:nvSpPr>
        <xdr:cNvPr id="17" name="Text Box 1142"/>
        <xdr:cNvSpPr txBox="1">
          <a:spLocks noChangeArrowheads="1"/>
        </xdr:cNvSpPr>
      </xdr:nvSpPr>
      <xdr:spPr bwMode="auto">
        <a:xfrm>
          <a:off x="16078200" y="208788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266700</xdr:rowOff>
    </xdr:from>
    <xdr:to>
      <xdr:col>16</xdr:col>
      <xdr:colOff>0</xdr:colOff>
      <xdr:row>61</xdr:row>
      <xdr:rowOff>381000</xdr:rowOff>
    </xdr:to>
    <xdr:sp macro="" textlink="">
      <xdr:nvSpPr>
        <xdr:cNvPr id="18" name="Text Box 1144"/>
        <xdr:cNvSpPr txBox="1">
          <a:spLocks noChangeArrowheads="1"/>
        </xdr:cNvSpPr>
      </xdr:nvSpPr>
      <xdr:spPr bwMode="auto">
        <a:xfrm>
          <a:off x="16078200" y="208788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304800</xdr:rowOff>
    </xdr:from>
    <xdr:to>
      <xdr:col>16</xdr:col>
      <xdr:colOff>0</xdr:colOff>
      <xdr:row>61</xdr:row>
      <xdr:rowOff>257175</xdr:rowOff>
    </xdr:to>
    <xdr:sp macro="" textlink="">
      <xdr:nvSpPr>
        <xdr:cNvPr id="19" name="Text Box 1134"/>
        <xdr:cNvSpPr txBox="1">
          <a:spLocks noChangeArrowheads="1"/>
        </xdr:cNvSpPr>
      </xdr:nvSpPr>
      <xdr:spPr bwMode="auto">
        <a:xfrm>
          <a:off x="16078200" y="20916900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304800</xdr:rowOff>
    </xdr:from>
    <xdr:to>
      <xdr:col>16</xdr:col>
      <xdr:colOff>0</xdr:colOff>
      <xdr:row>61</xdr:row>
      <xdr:rowOff>257175</xdr:rowOff>
    </xdr:to>
    <xdr:sp macro="" textlink="">
      <xdr:nvSpPr>
        <xdr:cNvPr id="20" name="Text Box 1138"/>
        <xdr:cNvSpPr txBox="1">
          <a:spLocks noChangeArrowheads="1"/>
        </xdr:cNvSpPr>
      </xdr:nvSpPr>
      <xdr:spPr bwMode="auto">
        <a:xfrm>
          <a:off x="16078200" y="20916900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266700</xdr:rowOff>
    </xdr:from>
    <xdr:to>
      <xdr:col>16</xdr:col>
      <xdr:colOff>0</xdr:colOff>
      <xdr:row>61</xdr:row>
      <xdr:rowOff>381000</xdr:rowOff>
    </xdr:to>
    <xdr:sp macro="" textlink="">
      <xdr:nvSpPr>
        <xdr:cNvPr id="21" name="Text Box 1142"/>
        <xdr:cNvSpPr txBox="1">
          <a:spLocks noChangeArrowheads="1"/>
        </xdr:cNvSpPr>
      </xdr:nvSpPr>
      <xdr:spPr bwMode="auto">
        <a:xfrm>
          <a:off x="16078200" y="208788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266700</xdr:rowOff>
    </xdr:from>
    <xdr:to>
      <xdr:col>16</xdr:col>
      <xdr:colOff>0</xdr:colOff>
      <xdr:row>61</xdr:row>
      <xdr:rowOff>381000</xdr:rowOff>
    </xdr:to>
    <xdr:sp macro="" textlink="">
      <xdr:nvSpPr>
        <xdr:cNvPr id="22" name="Text Box 1144"/>
        <xdr:cNvSpPr txBox="1">
          <a:spLocks noChangeArrowheads="1"/>
        </xdr:cNvSpPr>
      </xdr:nvSpPr>
      <xdr:spPr bwMode="auto">
        <a:xfrm>
          <a:off x="16078200" y="208788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304800</xdr:rowOff>
    </xdr:from>
    <xdr:to>
      <xdr:col>16</xdr:col>
      <xdr:colOff>0</xdr:colOff>
      <xdr:row>61</xdr:row>
      <xdr:rowOff>257175</xdr:rowOff>
    </xdr:to>
    <xdr:sp macro="" textlink="">
      <xdr:nvSpPr>
        <xdr:cNvPr id="23" name="Text Box 1134"/>
        <xdr:cNvSpPr txBox="1">
          <a:spLocks noChangeArrowheads="1"/>
        </xdr:cNvSpPr>
      </xdr:nvSpPr>
      <xdr:spPr bwMode="auto">
        <a:xfrm>
          <a:off x="16078200" y="20916900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304800</xdr:rowOff>
    </xdr:from>
    <xdr:to>
      <xdr:col>16</xdr:col>
      <xdr:colOff>0</xdr:colOff>
      <xdr:row>61</xdr:row>
      <xdr:rowOff>257175</xdr:rowOff>
    </xdr:to>
    <xdr:sp macro="" textlink="">
      <xdr:nvSpPr>
        <xdr:cNvPr id="24" name="Text Box 1138"/>
        <xdr:cNvSpPr txBox="1">
          <a:spLocks noChangeArrowheads="1"/>
        </xdr:cNvSpPr>
      </xdr:nvSpPr>
      <xdr:spPr bwMode="auto">
        <a:xfrm>
          <a:off x="16078200" y="20916900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266700</xdr:rowOff>
    </xdr:from>
    <xdr:to>
      <xdr:col>16</xdr:col>
      <xdr:colOff>0</xdr:colOff>
      <xdr:row>61</xdr:row>
      <xdr:rowOff>381000</xdr:rowOff>
    </xdr:to>
    <xdr:sp macro="" textlink="">
      <xdr:nvSpPr>
        <xdr:cNvPr id="25" name="Text Box 1142"/>
        <xdr:cNvSpPr txBox="1">
          <a:spLocks noChangeArrowheads="1"/>
        </xdr:cNvSpPr>
      </xdr:nvSpPr>
      <xdr:spPr bwMode="auto">
        <a:xfrm>
          <a:off x="16078200" y="208788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57</xdr:row>
      <xdr:rowOff>266700</xdr:rowOff>
    </xdr:from>
    <xdr:to>
      <xdr:col>16</xdr:col>
      <xdr:colOff>0</xdr:colOff>
      <xdr:row>61</xdr:row>
      <xdr:rowOff>381000</xdr:rowOff>
    </xdr:to>
    <xdr:sp macro="" textlink="">
      <xdr:nvSpPr>
        <xdr:cNvPr id="26" name="Text Box 1144"/>
        <xdr:cNvSpPr txBox="1">
          <a:spLocks noChangeArrowheads="1"/>
        </xdr:cNvSpPr>
      </xdr:nvSpPr>
      <xdr:spPr bwMode="auto">
        <a:xfrm>
          <a:off x="16078200" y="2087880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75</xdr:row>
      <xdr:rowOff>266700</xdr:rowOff>
    </xdr:from>
    <xdr:to>
      <xdr:col>16</xdr:col>
      <xdr:colOff>0</xdr:colOff>
      <xdr:row>79</xdr:row>
      <xdr:rowOff>381000</xdr:rowOff>
    </xdr:to>
    <xdr:sp macro="" textlink="">
      <xdr:nvSpPr>
        <xdr:cNvPr id="27" name="Text Box 1132"/>
        <xdr:cNvSpPr txBox="1">
          <a:spLocks noChangeArrowheads="1"/>
        </xdr:cNvSpPr>
      </xdr:nvSpPr>
      <xdr:spPr bwMode="auto">
        <a:xfrm>
          <a:off x="16078200" y="276510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70</xdr:row>
      <xdr:rowOff>76200</xdr:rowOff>
    </xdr:from>
    <xdr:to>
      <xdr:col>16</xdr:col>
      <xdr:colOff>0</xdr:colOff>
      <xdr:row>71</xdr:row>
      <xdr:rowOff>285750</xdr:rowOff>
    </xdr:to>
    <xdr:sp macro="" textlink="">
      <xdr:nvSpPr>
        <xdr:cNvPr id="28" name="Text Box 1133"/>
        <xdr:cNvSpPr txBox="1">
          <a:spLocks noChangeArrowheads="1"/>
        </xdr:cNvSpPr>
      </xdr:nvSpPr>
      <xdr:spPr bwMode="auto">
        <a:xfrm>
          <a:off x="16078200" y="254412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29" name="Text Box 1134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75</xdr:row>
      <xdr:rowOff>266700</xdr:rowOff>
    </xdr:from>
    <xdr:to>
      <xdr:col>16</xdr:col>
      <xdr:colOff>0</xdr:colOff>
      <xdr:row>79</xdr:row>
      <xdr:rowOff>381000</xdr:rowOff>
    </xdr:to>
    <xdr:sp macro="" textlink="">
      <xdr:nvSpPr>
        <xdr:cNvPr id="30" name="Text Box 1136"/>
        <xdr:cNvSpPr txBox="1">
          <a:spLocks noChangeArrowheads="1"/>
        </xdr:cNvSpPr>
      </xdr:nvSpPr>
      <xdr:spPr bwMode="auto">
        <a:xfrm>
          <a:off x="16078200" y="276510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70</xdr:row>
      <xdr:rowOff>76200</xdr:rowOff>
    </xdr:from>
    <xdr:to>
      <xdr:col>16</xdr:col>
      <xdr:colOff>0</xdr:colOff>
      <xdr:row>71</xdr:row>
      <xdr:rowOff>285750</xdr:rowOff>
    </xdr:to>
    <xdr:sp macro="" textlink="">
      <xdr:nvSpPr>
        <xdr:cNvPr id="31" name="Text Box 1137"/>
        <xdr:cNvSpPr txBox="1">
          <a:spLocks noChangeArrowheads="1"/>
        </xdr:cNvSpPr>
      </xdr:nvSpPr>
      <xdr:spPr bwMode="auto">
        <a:xfrm>
          <a:off x="16078200" y="254412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32" name="Text Box 1138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33" name="Text Box 1142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34" name="Text Box 1144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35" name="Text Box 1134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36" name="Text Box 1138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37" name="Text Box 1142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38" name="Text Box 1144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39" name="Text Box 1134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40" name="Text Box 1138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41" name="Text Box 1142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42" name="Text Box 1144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43" name="Text Box 1134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304800</xdr:rowOff>
    </xdr:from>
    <xdr:to>
      <xdr:col>16</xdr:col>
      <xdr:colOff>0</xdr:colOff>
      <xdr:row>94</xdr:row>
      <xdr:rowOff>257175</xdr:rowOff>
    </xdr:to>
    <xdr:sp macro="" textlink="">
      <xdr:nvSpPr>
        <xdr:cNvPr id="44" name="Text Box 1138"/>
        <xdr:cNvSpPr txBox="1">
          <a:spLocks noChangeArrowheads="1"/>
        </xdr:cNvSpPr>
      </xdr:nvSpPr>
      <xdr:spPr bwMode="auto">
        <a:xfrm>
          <a:off x="16078200" y="3315652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45" name="Text Box 1142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16</xdr:col>
      <xdr:colOff>0</xdr:colOff>
      <xdr:row>90</xdr:row>
      <xdr:rowOff>266700</xdr:rowOff>
    </xdr:from>
    <xdr:to>
      <xdr:col>16</xdr:col>
      <xdr:colOff>0</xdr:colOff>
      <xdr:row>94</xdr:row>
      <xdr:rowOff>381000</xdr:rowOff>
    </xdr:to>
    <xdr:sp macro="" textlink="">
      <xdr:nvSpPr>
        <xdr:cNvPr id="46" name="Text Box 1144"/>
        <xdr:cNvSpPr txBox="1">
          <a:spLocks noChangeArrowheads="1"/>
        </xdr:cNvSpPr>
      </xdr:nvSpPr>
      <xdr:spPr bwMode="auto">
        <a:xfrm>
          <a:off x="16078200" y="3311842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13</xdr:col>
      <xdr:colOff>100017</xdr:colOff>
      <xdr:row>100</xdr:row>
      <xdr:rowOff>0</xdr:rowOff>
    </xdr:from>
    <xdr:ext cx="992981" cy="442479"/>
    <xdr:pic>
      <xdr:nvPicPr>
        <xdr:cNvPr id="4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9892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59536</xdr:colOff>
      <xdr:row>26</xdr:row>
      <xdr:rowOff>167483</xdr:rowOff>
    </xdr:from>
    <xdr:ext cx="992981" cy="448944"/>
    <xdr:pic>
      <xdr:nvPicPr>
        <xdr:cNvPr id="48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9411" y="952103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59</xdr:row>
      <xdr:rowOff>199233</xdr:rowOff>
    </xdr:from>
    <xdr:ext cx="992981" cy="448944"/>
    <xdr:pic>
      <xdr:nvPicPr>
        <xdr:cNvPr id="4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2168763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91286</xdr:colOff>
      <xdr:row>53</xdr:row>
      <xdr:rowOff>139818</xdr:rowOff>
    </xdr:from>
    <xdr:ext cx="992981" cy="442479"/>
    <xdr:pic>
      <xdr:nvPicPr>
        <xdr:cNvPr id="5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1161" y="18999318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59536</xdr:colOff>
      <xdr:row>85</xdr:row>
      <xdr:rowOff>108068</xdr:rowOff>
    </xdr:from>
    <xdr:ext cx="992981" cy="442479"/>
    <xdr:pic>
      <xdr:nvPicPr>
        <xdr:cNvPr id="5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9411" y="30940493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50011</xdr:colOff>
      <xdr:row>100</xdr:row>
      <xdr:rowOff>0</xdr:rowOff>
    </xdr:from>
    <xdr:ext cx="992981" cy="448944"/>
    <xdr:pic>
      <xdr:nvPicPr>
        <xdr:cNvPr id="5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9886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88111</xdr:colOff>
      <xdr:row>100</xdr:row>
      <xdr:rowOff>0</xdr:rowOff>
    </xdr:from>
    <xdr:ext cx="992981" cy="442479"/>
    <xdr:pic>
      <xdr:nvPicPr>
        <xdr:cNvPr id="5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7986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71782</xdr:colOff>
      <xdr:row>100</xdr:row>
      <xdr:rowOff>0</xdr:rowOff>
    </xdr:from>
    <xdr:ext cx="992981" cy="448944"/>
    <xdr:pic>
      <xdr:nvPicPr>
        <xdr:cNvPr id="5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1657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100</xdr:row>
      <xdr:rowOff>0</xdr:rowOff>
    </xdr:from>
    <xdr:ext cx="992981" cy="442479"/>
    <xdr:pic>
      <xdr:nvPicPr>
        <xdr:cNvPr id="55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100</xdr:row>
      <xdr:rowOff>0</xdr:rowOff>
    </xdr:from>
    <xdr:ext cx="992981" cy="448944"/>
    <xdr:pic>
      <xdr:nvPicPr>
        <xdr:cNvPr id="5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100</xdr:row>
      <xdr:rowOff>0</xdr:rowOff>
    </xdr:from>
    <xdr:ext cx="992981" cy="448944"/>
    <xdr:pic>
      <xdr:nvPicPr>
        <xdr:cNvPr id="57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100</xdr:row>
      <xdr:rowOff>0</xdr:rowOff>
    </xdr:from>
    <xdr:ext cx="992981" cy="442479"/>
    <xdr:pic>
      <xdr:nvPicPr>
        <xdr:cNvPr id="5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5136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59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60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6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6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6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6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6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66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67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6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100</xdr:row>
      <xdr:rowOff>0</xdr:rowOff>
    </xdr:from>
    <xdr:ext cx="266700" cy="259556"/>
    <xdr:pic>
      <xdr:nvPicPr>
        <xdr:cNvPr id="6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3738" y="368617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7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7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498552</xdr:colOff>
      <xdr:row>5</xdr:row>
      <xdr:rowOff>66335</xdr:rowOff>
    </xdr:from>
    <xdr:ext cx="665239" cy="461962"/>
    <xdr:pic>
      <xdr:nvPicPr>
        <xdr:cNvPr id="73" name="Image 7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135221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7</xdr:row>
      <xdr:rowOff>327037</xdr:rowOff>
    </xdr:from>
    <xdr:ext cx="654844" cy="304674"/>
    <xdr:pic>
      <xdr:nvPicPr>
        <xdr:cNvPr id="74" name="Image 7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2489212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11</xdr:row>
      <xdr:rowOff>65686</xdr:rowOff>
    </xdr:from>
    <xdr:ext cx="361157" cy="502980"/>
    <xdr:pic>
      <xdr:nvPicPr>
        <xdr:cNvPr id="75" name="Image 7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3980461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435429</xdr:colOff>
      <xdr:row>13</xdr:row>
      <xdr:rowOff>30668</xdr:rowOff>
    </xdr:from>
    <xdr:ext cx="631030" cy="617823"/>
    <xdr:pic>
      <xdr:nvPicPr>
        <xdr:cNvPr id="76" name="Image 7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35429" y="4821743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6</xdr:row>
      <xdr:rowOff>122464</xdr:rowOff>
    </xdr:from>
    <xdr:ext cx="539497" cy="323089"/>
    <xdr:pic>
      <xdr:nvPicPr>
        <xdr:cNvPr id="77" name="Image 7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1846489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8</xdr:row>
      <xdr:rowOff>299358</xdr:rowOff>
    </xdr:from>
    <xdr:ext cx="1374651" cy="688849"/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899683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12</xdr:row>
      <xdr:rowOff>136071</xdr:rowOff>
    </xdr:from>
    <xdr:ext cx="1277115" cy="323089"/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4488996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435428</xdr:colOff>
      <xdr:row>14</xdr:row>
      <xdr:rowOff>136071</xdr:rowOff>
    </xdr:from>
    <xdr:ext cx="612649" cy="323089"/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5365296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498552</xdr:colOff>
      <xdr:row>20</xdr:row>
      <xdr:rowOff>11906</xdr:rowOff>
    </xdr:from>
    <xdr:ext cx="665239" cy="461962"/>
    <xdr:pic>
      <xdr:nvPicPr>
        <xdr:cNvPr id="81" name="Image 8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552" y="673655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484754</xdr:colOff>
      <xdr:row>22</xdr:row>
      <xdr:rowOff>327037</xdr:rowOff>
    </xdr:from>
    <xdr:ext cx="654844" cy="304674"/>
    <xdr:pic>
      <xdr:nvPicPr>
        <xdr:cNvPr id="82" name="Image 8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754" y="792798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26</xdr:row>
      <xdr:rowOff>65686</xdr:rowOff>
    </xdr:from>
    <xdr:ext cx="361157" cy="502980"/>
    <xdr:pic>
      <xdr:nvPicPr>
        <xdr:cNvPr id="83" name="Image 8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941923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28</xdr:row>
      <xdr:rowOff>17062</xdr:rowOff>
    </xdr:from>
    <xdr:ext cx="631030" cy="617823"/>
    <xdr:pic>
      <xdr:nvPicPr>
        <xdr:cNvPr id="84" name="Image 8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10246912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544287</xdr:colOff>
      <xdr:row>21</xdr:row>
      <xdr:rowOff>122464</xdr:rowOff>
    </xdr:from>
    <xdr:ext cx="539497" cy="323089"/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7" y="7285264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122464</xdr:colOff>
      <xdr:row>23</xdr:row>
      <xdr:rowOff>285751</xdr:rowOff>
    </xdr:from>
    <xdr:ext cx="1374651" cy="688849"/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8324851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176894</xdr:colOff>
      <xdr:row>27</xdr:row>
      <xdr:rowOff>122463</xdr:rowOff>
    </xdr:from>
    <xdr:ext cx="1277115" cy="323089"/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4" y="9914163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29</xdr:row>
      <xdr:rowOff>149678</xdr:rowOff>
    </xdr:from>
    <xdr:ext cx="612649" cy="323089"/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10817678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457730</xdr:colOff>
      <xdr:row>38</xdr:row>
      <xdr:rowOff>39120</xdr:rowOff>
    </xdr:from>
    <xdr:ext cx="665239" cy="461962"/>
    <xdr:pic>
      <xdr:nvPicPr>
        <xdr:cNvPr id="89" name="Image 8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30" y="1346937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430326</xdr:colOff>
      <xdr:row>40</xdr:row>
      <xdr:rowOff>381466</xdr:rowOff>
    </xdr:from>
    <xdr:ext cx="654844" cy="304674"/>
    <xdr:pic>
      <xdr:nvPicPr>
        <xdr:cNvPr id="90" name="Image 8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26" y="14688016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44</xdr:row>
      <xdr:rowOff>52078</xdr:rowOff>
    </xdr:from>
    <xdr:ext cx="361157" cy="502980"/>
    <xdr:pic>
      <xdr:nvPicPr>
        <xdr:cNvPr id="91" name="Image 9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16111228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46</xdr:row>
      <xdr:rowOff>30668</xdr:rowOff>
    </xdr:from>
    <xdr:ext cx="631030" cy="617823"/>
    <xdr:pic>
      <xdr:nvPicPr>
        <xdr:cNvPr id="92" name="Image 9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16966118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489858</xdr:colOff>
      <xdr:row>39</xdr:row>
      <xdr:rowOff>108857</xdr:rowOff>
    </xdr:from>
    <xdr:ext cx="539497" cy="323089"/>
    <xdr:pic>
      <xdr:nvPicPr>
        <xdr:cNvPr id="93" name="Image 9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13977257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326573</xdr:rowOff>
    </xdr:from>
    <xdr:ext cx="1374651" cy="688849"/>
    <xdr:pic>
      <xdr:nvPicPr>
        <xdr:cNvPr id="94" name="Image 9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071273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45</xdr:row>
      <xdr:rowOff>122463</xdr:rowOff>
    </xdr:from>
    <xdr:ext cx="1277115" cy="323089"/>
    <xdr:pic>
      <xdr:nvPicPr>
        <xdr:cNvPr id="95" name="Image 9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619763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394607</xdr:colOff>
      <xdr:row>47</xdr:row>
      <xdr:rowOff>122464</xdr:rowOff>
    </xdr:from>
    <xdr:ext cx="612649" cy="323089"/>
    <xdr:pic>
      <xdr:nvPicPr>
        <xdr:cNvPr id="96" name="Image 9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" y="17496064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444123</xdr:colOff>
      <xdr:row>53</xdr:row>
      <xdr:rowOff>39120</xdr:rowOff>
    </xdr:from>
    <xdr:ext cx="665239" cy="461962"/>
    <xdr:pic>
      <xdr:nvPicPr>
        <xdr:cNvPr id="97" name="Image 9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23" y="1889862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443933</xdr:colOff>
      <xdr:row>55</xdr:row>
      <xdr:rowOff>354251</xdr:rowOff>
    </xdr:from>
    <xdr:ext cx="654844" cy="304674"/>
    <xdr:pic>
      <xdr:nvPicPr>
        <xdr:cNvPr id="98" name="Image 9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2009005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611754</xdr:colOff>
      <xdr:row>59</xdr:row>
      <xdr:rowOff>65686</xdr:rowOff>
    </xdr:from>
    <xdr:ext cx="361157" cy="502980"/>
    <xdr:pic>
      <xdr:nvPicPr>
        <xdr:cNvPr id="99" name="Image 9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54" y="2155408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61</xdr:row>
      <xdr:rowOff>44275</xdr:rowOff>
    </xdr:from>
    <xdr:ext cx="631030" cy="617823"/>
    <xdr:pic>
      <xdr:nvPicPr>
        <xdr:cNvPr id="100" name="Image 9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62643" y="2240897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503465</xdr:colOff>
      <xdr:row>54</xdr:row>
      <xdr:rowOff>122464</xdr:rowOff>
    </xdr:from>
    <xdr:ext cx="539497" cy="323089"/>
    <xdr:pic>
      <xdr:nvPicPr>
        <xdr:cNvPr id="101" name="Image 10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19420114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56</xdr:row>
      <xdr:rowOff>381001</xdr:rowOff>
    </xdr:from>
    <xdr:ext cx="1374651" cy="688849"/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0554951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60</xdr:row>
      <xdr:rowOff>136071</xdr:rowOff>
    </xdr:from>
    <xdr:ext cx="1277115" cy="323089"/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2062621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476250</xdr:colOff>
      <xdr:row>62</xdr:row>
      <xdr:rowOff>163285</xdr:rowOff>
    </xdr:from>
    <xdr:ext cx="612649" cy="323089"/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2966135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403302</xdr:colOff>
      <xdr:row>71</xdr:row>
      <xdr:rowOff>39121</xdr:rowOff>
    </xdr:from>
    <xdr:ext cx="665239" cy="461962"/>
    <xdr:pic>
      <xdr:nvPicPr>
        <xdr:cNvPr id="105" name="Image 10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2" y="2567089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73</xdr:row>
      <xdr:rowOff>367859</xdr:rowOff>
    </xdr:from>
    <xdr:ext cx="654844" cy="304674"/>
    <xdr:pic>
      <xdr:nvPicPr>
        <xdr:cNvPr id="106" name="Image 1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2687593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543719</xdr:colOff>
      <xdr:row>77</xdr:row>
      <xdr:rowOff>38470</xdr:rowOff>
    </xdr:from>
    <xdr:ext cx="361157" cy="502980"/>
    <xdr:pic>
      <xdr:nvPicPr>
        <xdr:cNvPr id="107" name="Image 10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19" y="2829914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79</xdr:row>
      <xdr:rowOff>44276</xdr:rowOff>
    </xdr:from>
    <xdr:ext cx="631030" cy="617823"/>
    <xdr:pic>
      <xdr:nvPicPr>
        <xdr:cNvPr id="108" name="Image 10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29181251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72</xdr:row>
      <xdr:rowOff>122464</xdr:rowOff>
    </xdr:from>
    <xdr:ext cx="539497" cy="323089"/>
    <xdr:pic>
      <xdr:nvPicPr>
        <xdr:cNvPr id="109" name="Image 10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26192389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68035</xdr:colOff>
      <xdr:row>74</xdr:row>
      <xdr:rowOff>272144</xdr:rowOff>
    </xdr:from>
    <xdr:ext cx="1374651" cy="688849"/>
    <xdr:pic>
      <xdr:nvPicPr>
        <xdr:cNvPr id="110" name="Image 10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27218369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78</xdr:row>
      <xdr:rowOff>122463</xdr:rowOff>
    </xdr:from>
    <xdr:ext cx="1277115" cy="323089"/>
    <xdr:pic>
      <xdr:nvPicPr>
        <xdr:cNvPr id="111" name="Image 11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8821288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408215</xdr:colOff>
      <xdr:row>80</xdr:row>
      <xdr:rowOff>136071</xdr:rowOff>
    </xdr:from>
    <xdr:ext cx="612649" cy="323089"/>
    <xdr:pic>
      <xdr:nvPicPr>
        <xdr:cNvPr id="112" name="Image 11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5" y="29711196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403301</xdr:colOff>
      <xdr:row>86</xdr:row>
      <xdr:rowOff>52727</xdr:rowOff>
    </xdr:from>
    <xdr:ext cx="665239" cy="461962"/>
    <xdr:pic>
      <xdr:nvPicPr>
        <xdr:cNvPr id="113" name="Image 1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1" y="31151852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88</xdr:row>
      <xdr:rowOff>408679</xdr:rowOff>
    </xdr:from>
    <xdr:ext cx="654844" cy="304674"/>
    <xdr:pic>
      <xdr:nvPicPr>
        <xdr:cNvPr id="114" name="Image 1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3238410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92</xdr:row>
      <xdr:rowOff>38471</xdr:rowOff>
    </xdr:from>
    <xdr:ext cx="361157" cy="502980"/>
    <xdr:pic>
      <xdr:nvPicPr>
        <xdr:cNvPr id="115" name="Image 1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3376649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94</xdr:row>
      <xdr:rowOff>30668</xdr:rowOff>
    </xdr:from>
    <xdr:ext cx="631030" cy="617823"/>
    <xdr:pic>
      <xdr:nvPicPr>
        <xdr:cNvPr id="116" name="Image 1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34634993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435430</xdr:colOff>
      <xdr:row>87</xdr:row>
      <xdr:rowOff>122464</xdr:rowOff>
    </xdr:from>
    <xdr:ext cx="539497" cy="323089"/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0" y="31659739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89</xdr:row>
      <xdr:rowOff>408215</xdr:rowOff>
    </xdr:from>
    <xdr:ext cx="1374651" cy="688849"/>
    <xdr:pic>
      <xdr:nvPicPr>
        <xdr:cNvPr id="118" name="Image 1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3282179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93</xdr:row>
      <xdr:rowOff>122464</xdr:rowOff>
    </xdr:from>
    <xdr:ext cx="1277115" cy="323089"/>
    <xdr:pic>
      <xdr:nvPicPr>
        <xdr:cNvPr id="119" name="Image 1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34288639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95</xdr:row>
      <xdr:rowOff>136071</xdr:rowOff>
    </xdr:from>
    <xdr:ext cx="612649" cy="323089"/>
    <xdr:pic>
      <xdr:nvPicPr>
        <xdr:cNvPr id="120" name="Image 1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35178546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100</xdr:row>
      <xdr:rowOff>0</xdr:rowOff>
    </xdr:from>
    <xdr:ext cx="665239" cy="461962"/>
    <xdr:pic>
      <xdr:nvPicPr>
        <xdr:cNvPr id="121" name="Image 12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3686175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100</xdr:row>
      <xdr:rowOff>0</xdr:rowOff>
    </xdr:from>
    <xdr:ext cx="654844" cy="304674"/>
    <xdr:pic>
      <xdr:nvPicPr>
        <xdr:cNvPr id="122" name="Image 1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516504</xdr:colOff>
      <xdr:row>100</xdr:row>
      <xdr:rowOff>0</xdr:rowOff>
    </xdr:from>
    <xdr:ext cx="361157" cy="502980"/>
    <xdr:pic>
      <xdr:nvPicPr>
        <xdr:cNvPr id="123" name="Image 12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04" y="36861750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353787</xdr:colOff>
      <xdr:row>100</xdr:row>
      <xdr:rowOff>0</xdr:rowOff>
    </xdr:from>
    <xdr:ext cx="631030" cy="617823"/>
    <xdr:pic>
      <xdr:nvPicPr>
        <xdr:cNvPr id="124" name="Image 12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53787" y="36861750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476251</xdr:colOff>
      <xdr:row>100</xdr:row>
      <xdr:rowOff>0</xdr:rowOff>
    </xdr:from>
    <xdr:ext cx="539497" cy="323089"/>
    <xdr:pic>
      <xdr:nvPicPr>
        <xdr:cNvPr id="125" name="Image 12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100</xdr:row>
      <xdr:rowOff>0</xdr:rowOff>
    </xdr:from>
    <xdr:ext cx="1374651" cy="688849"/>
    <xdr:pic>
      <xdr:nvPicPr>
        <xdr:cNvPr id="126" name="Image 12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686175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100</xdr:row>
      <xdr:rowOff>0</xdr:rowOff>
    </xdr:from>
    <xdr:ext cx="1277115" cy="323089"/>
    <xdr:pic>
      <xdr:nvPicPr>
        <xdr:cNvPr id="127" name="Image 12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100</xdr:row>
      <xdr:rowOff>0</xdr:rowOff>
    </xdr:from>
    <xdr:ext cx="612649" cy="323089"/>
    <xdr:pic>
      <xdr:nvPicPr>
        <xdr:cNvPr id="128" name="Image 12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100</xdr:row>
      <xdr:rowOff>0</xdr:rowOff>
    </xdr:from>
    <xdr:ext cx="665239" cy="461962"/>
    <xdr:pic>
      <xdr:nvPicPr>
        <xdr:cNvPr id="129" name="Image 12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3686175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403112</xdr:colOff>
      <xdr:row>100</xdr:row>
      <xdr:rowOff>0</xdr:rowOff>
    </xdr:from>
    <xdr:ext cx="654844" cy="304674"/>
    <xdr:pic>
      <xdr:nvPicPr>
        <xdr:cNvPr id="130" name="Image 12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2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570933</xdr:colOff>
      <xdr:row>100</xdr:row>
      <xdr:rowOff>0</xdr:rowOff>
    </xdr:from>
    <xdr:ext cx="361157" cy="502980"/>
    <xdr:pic>
      <xdr:nvPicPr>
        <xdr:cNvPr id="131" name="Image 13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933" y="36861750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381001</xdr:colOff>
      <xdr:row>100</xdr:row>
      <xdr:rowOff>0</xdr:rowOff>
    </xdr:from>
    <xdr:ext cx="631030" cy="617823"/>
    <xdr:pic>
      <xdr:nvPicPr>
        <xdr:cNvPr id="132" name="Image 13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81001" y="36861750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100</xdr:row>
      <xdr:rowOff>0</xdr:rowOff>
    </xdr:from>
    <xdr:ext cx="539497" cy="323089"/>
    <xdr:pic>
      <xdr:nvPicPr>
        <xdr:cNvPr id="133" name="Image 13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108857</xdr:colOff>
      <xdr:row>100</xdr:row>
      <xdr:rowOff>0</xdr:rowOff>
    </xdr:from>
    <xdr:ext cx="1374651" cy="688849"/>
    <xdr:pic>
      <xdr:nvPicPr>
        <xdr:cNvPr id="134" name="Image 13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36861750"/>
          <a:ext cx="1374651" cy="688849"/>
        </a:xfrm>
        <a:prstGeom prst="rect">
          <a:avLst/>
        </a:prstGeom>
      </xdr:spPr>
    </xdr:pic>
    <xdr:clientData/>
  </xdr:oneCellAnchor>
  <xdr:oneCellAnchor>
    <xdr:from>
      <xdr:col>0</xdr:col>
      <xdr:colOff>136072</xdr:colOff>
      <xdr:row>100</xdr:row>
      <xdr:rowOff>0</xdr:rowOff>
    </xdr:from>
    <xdr:ext cx="1277115" cy="323089"/>
    <xdr:pic>
      <xdr:nvPicPr>
        <xdr:cNvPr id="135" name="Image 13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421821</xdr:colOff>
      <xdr:row>100</xdr:row>
      <xdr:rowOff>0</xdr:rowOff>
    </xdr:from>
    <xdr:ext cx="612649" cy="323089"/>
    <xdr:pic>
      <xdr:nvPicPr>
        <xdr:cNvPr id="136" name="Image 13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416909</xdr:colOff>
      <xdr:row>100</xdr:row>
      <xdr:rowOff>0</xdr:rowOff>
    </xdr:from>
    <xdr:ext cx="665239" cy="461962"/>
    <xdr:pic>
      <xdr:nvPicPr>
        <xdr:cNvPr id="137" name="Image 13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09" y="3686175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457540</xdr:colOff>
      <xdr:row>100</xdr:row>
      <xdr:rowOff>0</xdr:rowOff>
    </xdr:from>
    <xdr:ext cx="654844" cy="304674"/>
    <xdr:pic>
      <xdr:nvPicPr>
        <xdr:cNvPr id="138" name="Image 13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40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557326</xdr:colOff>
      <xdr:row>100</xdr:row>
      <xdr:rowOff>0</xdr:rowOff>
    </xdr:from>
    <xdr:ext cx="361157" cy="502980"/>
    <xdr:pic>
      <xdr:nvPicPr>
        <xdr:cNvPr id="139" name="Image 13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326" y="36861750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367393</xdr:colOff>
      <xdr:row>100</xdr:row>
      <xdr:rowOff>0</xdr:rowOff>
    </xdr:from>
    <xdr:ext cx="631030" cy="617823"/>
    <xdr:pic>
      <xdr:nvPicPr>
        <xdr:cNvPr id="140" name="Image 13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367393" y="36861750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462643</xdr:colOff>
      <xdr:row>100</xdr:row>
      <xdr:rowOff>0</xdr:rowOff>
    </xdr:from>
    <xdr:ext cx="539497" cy="323089"/>
    <xdr:pic>
      <xdr:nvPicPr>
        <xdr:cNvPr id="141" name="Image 14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149679</xdr:colOff>
      <xdr:row>100</xdr:row>
      <xdr:rowOff>0</xdr:rowOff>
    </xdr:from>
    <xdr:ext cx="1277115" cy="323089"/>
    <xdr:pic>
      <xdr:nvPicPr>
        <xdr:cNvPr id="142" name="Image 14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381001</xdr:colOff>
      <xdr:row>100</xdr:row>
      <xdr:rowOff>0</xdr:rowOff>
    </xdr:from>
    <xdr:ext cx="612649" cy="323089"/>
    <xdr:pic>
      <xdr:nvPicPr>
        <xdr:cNvPr id="143" name="Image 14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471338</xdr:colOff>
      <xdr:row>100</xdr:row>
      <xdr:rowOff>0</xdr:rowOff>
    </xdr:from>
    <xdr:ext cx="665239" cy="461962"/>
    <xdr:pic>
      <xdr:nvPicPr>
        <xdr:cNvPr id="144" name="Image 14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38" y="3686175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403111</xdr:colOff>
      <xdr:row>100</xdr:row>
      <xdr:rowOff>0</xdr:rowOff>
    </xdr:from>
    <xdr:ext cx="654844" cy="304674"/>
    <xdr:pic>
      <xdr:nvPicPr>
        <xdr:cNvPr id="145" name="Image 14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584540</xdr:colOff>
      <xdr:row>100</xdr:row>
      <xdr:rowOff>0</xdr:rowOff>
    </xdr:from>
    <xdr:ext cx="361157" cy="502980"/>
    <xdr:pic>
      <xdr:nvPicPr>
        <xdr:cNvPr id="146" name="Image 14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0" y="36861750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408215</xdr:colOff>
      <xdr:row>100</xdr:row>
      <xdr:rowOff>0</xdr:rowOff>
    </xdr:from>
    <xdr:ext cx="631030" cy="617823"/>
    <xdr:pic>
      <xdr:nvPicPr>
        <xdr:cNvPr id="147" name="Image 1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408215" y="36861750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100</xdr:row>
      <xdr:rowOff>0</xdr:rowOff>
    </xdr:from>
    <xdr:ext cx="539497" cy="323089"/>
    <xdr:pic>
      <xdr:nvPicPr>
        <xdr:cNvPr id="148" name="Image 14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190501</xdr:colOff>
      <xdr:row>100</xdr:row>
      <xdr:rowOff>0</xdr:rowOff>
    </xdr:from>
    <xdr:ext cx="1277115" cy="323089"/>
    <xdr:pic>
      <xdr:nvPicPr>
        <xdr:cNvPr id="149" name="Image 14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462643</xdr:colOff>
      <xdr:row>100</xdr:row>
      <xdr:rowOff>0</xdr:rowOff>
    </xdr:from>
    <xdr:ext cx="612649" cy="323089"/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443933</xdr:colOff>
      <xdr:row>100</xdr:row>
      <xdr:rowOff>0</xdr:rowOff>
    </xdr:from>
    <xdr:ext cx="654844" cy="304674"/>
    <xdr:pic>
      <xdr:nvPicPr>
        <xdr:cNvPr id="151" name="Image 15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517073</xdr:colOff>
      <xdr:row>100</xdr:row>
      <xdr:rowOff>0</xdr:rowOff>
    </xdr:from>
    <xdr:ext cx="539497" cy="323089"/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3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163286</xdr:colOff>
      <xdr:row>100</xdr:row>
      <xdr:rowOff>0</xdr:rowOff>
    </xdr:from>
    <xdr:ext cx="1277115" cy="323089"/>
    <xdr:pic>
      <xdr:nvPicPr>
        <xdr:cNvPr id="153" name="Image 15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100</xdr:row>
      <xdr:rowOff>0</xdr:rowOff>
    </xdr:from>
    <xdr:ext cx="612649" cy="323089"/>
    <xdr:pic>
      <xdr:nvPicPr>
        <xdr:cNvPr id="154" name="Image 153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511968</xdr:colOff>
      <xdr:row>100</xdr:row>
      <xdr:rowOff>0</xdr:rowOff>
    </xdr:from>
    <xdr:ext cx="654844" cy="304674"/>
    <xdr:pic>
      <xdr:nvPicPr>
        <xdr:cNvPr id="155" name="Image 15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530679</xdr:colOff>
      <xdr:row>100</xdr:row>
      <xdr:rowOff>0</xdr:rowOff>
    </xdr:from>
    <xdr:ext cx="539497" cy="323089"/>
    <xdr:pic>
      <xdr:nvPicPr>
        <xdr:cNvPr id="156" name="Image 155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204107</xdr:colOff>
      <xdr:row>100</xdr:row>
      <xdr:rowOff>0</xdr:rowOff>
    </xdr:from>
    <xdr:ext cx="1277115" cy="323089"/>
    <xdr:pic>
      <xdr:nvPicPr>
        <xdr:cNvPr id="157" name="Image 15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503465</xdr:colOff>
      <xdr:row>100</xdr:row>
      <xdr:rowOff>0</xdr:rowOff>
    </xdr:from>
    <xdr:ext cx="612649" cy="323089"/>
    <xdr:pic>
      <xdr:nvPicPr>
        <xdr:cNvPr id="158" name="Image 15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443933</xdr:colOff>
      <xdr:row>100</xdr:row>
      <xdr:rowOff>0</xdr:rowOff>
    </xdr:from>
    <xdr:ext cx="654844" cy="304674"/>
    <xdr:pic>
      <xdr:nvPicPr>
        <xdr:cNvPr id="159" name="Image 15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100</xdr:row>
      <xdr:rowOff>0</xdr:rowOff>
    </xdr:from>
    <xdr:ext cx="539497" cy="323089"/>
    <xdr:pic>
      <xdr:nvPicPr>
        <xdr:cNvPr id="160" name="Image 15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100</xdr:row>
      <xdr:rowOff>0</xdr:rowOff>
    </xdr:from>
    <xdr:ext cx="1277115" cy="323089"/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435429</xdr:colOff>
      <xdr:row>100</xdr:row>
      <xdr:rowOff>0</xdr:rowOff>
    </xdr:from>
    <xdr:ext cx="612649" cy="323089"/>
    <xdr:pic>
      <xdr:nvPicPr>
        <xdr:cNvPr id="162" name="Image 16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0</xdr:col>
      <xdr:colOff>403111</xdr:colOff>
      <xdr:row>100</xdr:row>
      <xdr:rowOff>0</xdr:rowOff>
    </xdr:from>
    <xdr:ext cx="654844" cy="304674"/>
    <xdr:pic>
      <xdr:nvPicPr>
        <xdr:cNvPr id="163" name="Image 16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421822</xdr:colOff>
      <xdr:row>100</xdr:row>
      <xdr:rowOff>0</xdr:rowOff>
    </xdr:from>
    <xdr:ext cx="539497" cy="323089"/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100</xdr:row>
      <xdr:rowOff>0</xdr:rowOff>
    </xdr:from>
    <xdr:ext cx="1277115" cy="323089"/>
    <xdr:pic>
      <xdr:nvPicPr>
        <xdr:cNvPr id="165" name="Image 16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408214</xdr:colOff>
      <xdr:row>100</xdr:row>
      <xdr:rowOff>0</xdr:rowOff>
    </xdr:from>
    <xdr:ext cx="612649" cy="323089"/>
    <xdr:pic>
      <xdr:nvPicPr>
        <xdr:cNvPr id="166" name="Image 16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36861750"/>
          <a:ext cx="612649" cy="323089"/>
        </a:xfrm>
        <a:prstGeom prst="rect">
          <a:avLst/>
        </a:prstGeom>
      </xdr:spPr>
    </xdr:pic>
    <xdr:clientData/>
  </xdr:oneCellAnchor>
  <xdr:oneCellAnchor>
    <xdr:from>
      <xdr:col>12</xdr:col>
      <xdr:colOff>57151</xdr:colOff>
      <xdr:row>6</xdr:row>
      <xdr:rowOff>258538</xdr:rowOff>
    </xdr:from>
    <xdr:ext cx="2162116" cy="1038904"/>
    <xdr:pic>
      <xdr:nvPicPr>
        <xdr:cNvPr id="167" name="Image 16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1" y="1982563"/>
          <a:ext cx="2162116" cy="1038904"/>
        </a:xfrm>
        <a:prstGeom prst="rect">
          <a:avLst/>
        </a:prstGeom>
      </xdr:spPr>
    </xdr:pic>
    <xdr:clientData/>
  </xdr:oneCellAnchor>
  <xdr:oneCellAnchor>
    <xdr:from>
      <xdr:col>12</xdr:col>
      <xdr:colOff>51705</xdr:colOff>
      <xdr:row>39</xdr:row>
      <xdr:rowOff>291193</xdr:rowOff>
    </xdr:from>
    <xdr:ext cx="2162116" cy="1044009"/>
    <xdr:pic>
      <xdr:nvPicPr>
        <xdr:cNvPr id="168" name="Image 16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6805" y="14159593"/>
          <a:ext cx="2162116" cy="1044009"/>
        </a:xfrm>
        <a:prstGeom prst="rect">
          <a:avLst/>
        </a:prstGeom>
      </xdr:spPr>
    </xdr:pic>
    <xdr:clientData/>
  </xdr:oneCellAnchor>
  <xdr:oneCellAnchor>
    <xdr:from>
      <xdr:col>12</xdr:col>
      <xdr:colOff>43543</xdr:colOff>
      <xdr:row>72</xdr:row>
      <xdr:rowOff>228600</xdr:rowOff>
    </xdr:from>
    <xdr:ext cx="2162116" cy="1038905"/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8643" y="26298525"/>
          <a:ext cx="2162116" cy="1038905"/>
        </a:xfrm>
        <a:prstGeom prst="rect">
          <a:avLst/>
        </a:prstGeom>
      </xdr:spPr>
    </xdr:pic>
    <xdr:clientData/>
  </xdr:oneCellAnchor>
  <xdr:oneCellAnchor>
    <xdr:from>
      <xdr:col>12</xdr:col>
      <xdr:colOff>46264</xdr:colOff>
      <xdr:row>100</xdr:row>
      <xdr:rowOff>0</xdr:rowOff>
    </xdr:from>
    <xdr:ext cx="2162116" cy="1044009"/>
    <xdr:pic>
      <xdr:nvPicPr>
        <xdr:cNvPr id="170" name="Image 16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364" y="36861750"/>
          <a:ext cx="2162116" cy="1044009"/>
        </a:xfrm>
        <a:prstGeom prst="rect">
          <a:avLst/>
        </a:prstGeom>
      </xdr:spPr>
    </xdr:pic>
    <xdr:clientData/>
  </xdr:oneCellAnchor>
  <xdr:oneCellAnchor>
    <xdr:from>
      <xdr:col>12</xdr:col>
      <xdr:colOff>57149</xdr:colOff>
      <xdr:row>100</xdr:row>
      <xdr:rowOff>0</xdr:rowOff>
    </xdr:from>
    <xdr:ext cx="2162116" cy="1044349"/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9" y="36861750"/>
          <a:ext cx="2162116" cy="1044349"/>
        </a:xfrm>
        <a:prstGeom prst="rect">
          <a:avLst/>
        </a:prstGeom>
      </xdr:spPr>
    </xdr:pic>
    <xdr:clientData/>
  </xdr:oneCellAnchor>
  <xdr:oneCellAnchor>
    <xdr:from>
      <xdr:col>12</xdr:col>
      <xdr:colOff>76200</xdr:colOff>
      <xdr:row>100</xdr:row>
      <xdr:rowOff>0</xdr:rowOff>
    </xdr:from>
    <xdr:ext cx="2162116" cy="1038905"/>
    <xdr:pic>
      <xdr:nvPicPr>
        <xdr:cNvPr id="172" name="Image 17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11300" y="36861750"/>
          <a:ext cx="2162116" cy="1038905"/>
        </a:xfrm>
        <a:prstGeom prst="rect">
          <a:avLst/>
        </a:prstGeom>
      </xdr:spPr>
    </xdr:pic>
    <xdr:clientData/>
  </xdr:oneCellAnchor>
  <xdr:oneCellAnchor>
    <xdr:from>
      <xdr:col>11</xdr:col>
      <xdr:colOff>176893</xdr:colOff>
      <xdr:row>100</xdr:row>
      <xdr:rowOff>0</xdr:rowOff>
    </xdr:from>
    <xdr:ext cx="2246538" cy="730250"/>
    <xdr:pic>
      <xdr:nvPicPr>
        <xdr:cNvPr id="173" name="Image 17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1493" y="36861750"/>
          <a:ext cx="2246538" cy="730250"/>
        </a:xfrm>
        <a:prstGeom prst="rect">
          <a:avLst/>
        </a:prstGeom>
      </xdr:spPr>
    </xdr:pic>
    <xdr:clientData/>
  </xdr:oneCellAnchor>
  <xdr:oneCellAnchor>
    <xdr:from>
      <xdr:col>11</xdr:col>
      <xdr:colOff>176893</xdr:colOff>
      <xdr:row>96</xdr:row>
      <xdr:rowOff>214993</xdr:rowOff>
    </xdr:from>
    <xdr:ext cx="2246538" cy="730250"/>
    <xdr:pic>
      <xdr:nvPicPr>
        <xdr:cNvPr id="174" name="Image 17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1493" y="35695618"/>
          <a:ext cx="2246538" cy="73025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30</xdr:row>
      <xdr:rowOff>231322</xdr:rowOff>
    </xdr:from>
    <xdr:ext cx="2246538" cy="759165"/>
    <xdr:pic>
      <xdr:nvPicPr>
        <xdr:cNvPr id="175" name="Image 17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5100" y="11337472"/>
          <a:ext cx="2246538" cy="759165"/>
        </a:xfrm>
        <a:prstGeom prst="rect">
          <a:avLst/>
        </a:prstGeom>
      </xdr:spPr>
    </xdr:pic>
    <xdr:clientData/>
  </xdr:oneCellAnchor>
  <xdr:oneCellAnchor>
    <xdr:from>
      <xdr:col>11</xdr:col>
      <xdr:colOff>149679</xdr:colOff>
      <xdr:row>63</xdr:row>
      <xdr:rowOff>201385</xdr:rowOff>
    </xdr:from>
    <xdr:ext cx="2246538" cy="756444"/>
    <xdr:pic>
      <xdr:nvPicPr>
        <xdr:cNvPr id="176" name="Image 17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4279" y="23442385"/>
          <a:ext cx="2246538" cy="756444"/>
        </a:xfrm>
        <a:prstGeom prst="rect">
          <a:avLst/>
        </a:prstGeom>
      </xdr:spPr>
    </xdr:pic>
    <xdr:clientData/>
  </xdr:oneCellAnchor>
  <xdr:oneCellAnchor>
    <xdr:from>
      <xdr:col>11</xdr:col>
      <xdr:colOff>136071</xdr:colOff>
      <xdr:row>100</xdr:row>
      <xdr:rowOff>0</xdr:rowOff>
    </xdr:from>
    <xdr:ext cx="2246538" cy="759165"/>
    <xdr:pic>
      <xdr:nvPicPr>
        <xdr:cNvPr id="177" name="Image 17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671" y="36861750"/>
          <a:ext cx="2246538" cy="759165"/>
        </a:xfrm>
        <a:prstGeom prst="rect">
          <a:avLst/>
        </a:prstGeom>
      </xdr:spPr>
    </xdr:pic>
    <xdr:clientData/>
  </xdr:oneCellAnchor>
  <xdr:oneCellAnchor>
    <xdr:from>
      <xdr:col>11</xdr:col>
      <xdr:colOff>149679</xdr:colOff>
      <xdr:row>100</xdr:row>
      <xdr:rowOff>0</xdr:rowOff>
    </xdr:from>
    <xdr:ext cx="2246538" cy="759165"/>
    <xdr:pic>
      <xdr:nvPicPr>
        <xdr:cNvPr id="178" name="Image 177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4279" y="36861750"/>
          <a:ext cx="2246538" cy="759165"/>
        </a:xfrm>
        <a:prstGeom prst="rect">
          <a:avLst/>
        </a:prstGeom>
      </xdr:spPr>
    </xdr:pic>
    <xdr:clientData/>
  </xdr:oneCellAnchor>
  <xdr:oneCellAnchor>
    <xdr:from>
      <xdr:col>10</xdr:col>
      <xdr:colOff>2032227</xdr:colOff>
      <xdr:row>0</xdr:row>
      <xdr:rowOff>178594</xdr:rowOff>
    </xdr:from>
    <xdr:ext cx="2727551" cy="1734911"/>
    <xdr:pic>
      <xdr:nvPicPr>
        <xdr:cNvPr id="179" name="Image 178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40821" y="178594"/>
          <a:ext cx="2727551" cy="1734911"/>
        </a:xfrm>
        <a:prstGeom prst="rect">
          <a:avLst/>
        </a:prstGeom>
      </xdr:spPr>
    </xdr:pic>
    <xdr:clientData/>
  </xdr:oneCellAnchor>
  <xdr:oneCellAnchor>
    <xdr:from>
      <xdr:col>12</xdr:col>
      <xdr:colOff>70757</xdr:colOff>
      <xdr:row>100</xdr:row>
      <xdr:rowOff>0</xdr:rowOff>
    </xdr:from>
    <xdr:ext cx="2162116" cy="1044009"/>
    <xdr:pic>
      <xdr:nvPicPr>
        <xdr:cNvPr id="180" name="Image 17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5857" y="36861750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100</xdr:row>
      <xdr:rowOff>0</xdr:rowOff>
    </xdr:from>
    <xdr:ext cx="2246538" cy="759166"/>
    <xdr:pic>
      <xdr:nvPicPr>
        <xdr:cNvPr id="181" name="Image 18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7885" y="36861750"/>
          <a:ext cx="2246538" cy="759166"/>
        </a:xfrm>
        <a:prstGeom prst="rect">
          <a:avLst/>
        </a:prstGeom>
      </xdr:spPr>
    </xdr:pic>
    <xdr:clientData/>
  </xdr:oneCellAnchor>
  <xdr:oneCellAnchor>
    <xdr:from>
      <xdr:col>10</xdr:col>
      <xdr:colOff>2000249</xdr:colOff>
      <xdr:row>34</xdr:row>
      <xdr:rowOff>0</xdr:rowOff>
    </xdr:from>
    <xdr:ext cx="2727551" cy="1726406"/>
    <xdr:pic>
      <xdr:nvPicPr>
        <xdr:cNvPr id="182" name="Image 181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0274" y="12430125"/>
          <a:ext cx="2727551" cy="172640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31</xdr:row>
      <xdr:rowOff>34017</xdr:rowOff>
    </xdr:from>
    <xdr:ext cx="987201" cy="234696"/>
    <xdr:pic>
      <xdr:nvPicPr>
        <xdr:cNvPr id="183" name="Image 18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11387817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31</xdr:row>
      <xdr:rowOff>34017</xdr:rowOff>
    </xdr:from>
    <xdr:ext cx="803326" cy="234696"/>
    <xdr:pic>
      <xdr:nvPicPr>
        <xdr:cNvPr id="184" name="Image 18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11387817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31</xdr:row>
      <xdr:rowOff>32316</xdr:rowOff>
    </xdr:from>
    <xdr:ext cx="481585" cy="234696"/>
    <xdr:pic>
      <xdr:nvPicPr>
        <xdr:cNvPr id="185" name="Image 184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1138611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31</xdr:row>
      <xdr:rowOff>20410</xdr:rowOff>
    </xdr:from>
    <xdr:ext cx="238125" cy="299357"/>
    <xdr:pic>
      <xdr:nvPicPr>
        <xdr:cNvPr id="18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11374210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31</xdr:row>
      <xdr:rowOff>39460</xdr:rowOff>
    </xdr:from>
    <xdr:ext cx="2246817" cy="234696"/>
    <xdr:pic>
      <xdr:nvPicPr>
        <xdr:cNvPr id="187" name="Image 186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139326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31</xdr:row>
      <xdr:rowOff>44903</xdr:rowOff>
    </xdr:from>
    <xdr:ext cx="314325" cy="238125"/>
    <xdr:pic>
      <xdr:nvPicPr>
        <xdr:cNvPr id="188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1139870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31</xdr:row>
      <xdr:rowOff>23132</xdr:rowOff>
    </xdr:from>
    <xdr:ext cx="385761" cy="298676"/>
    <xdr:pic>
      <xdr:nvPicPr>
        <xdr:cNvPr id="18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11376932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31</xdr:row>
      <xdr:rowOff>0</xdr:rowOff>
    </xdr:from>
    <xdr:ext cx="492126" cy="342106"/>
    <xdr:pic>
      <xdr:nvPicPr>
        <xdr:cNvPr id="190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11353800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31</xdr:row>
      <xdr:rowOff>0</xdr:rowOff>
    </xdr:from>
    <xdr:ext cx="309561" cy="295615"/>
    <xdr:pic>
      <xdr:nvPicPr>
        <xdr:cNvPr id="191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1135380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64</xdr:row>
      <xdr:rowOff>34017</xdr:rowOff>
    </xdr:from>
    <xdr:ext cx="987201" cy="234696"/>
    <xdr:pic>
      <xdr:nvPicPr>
        <xdr:cNvPr id="192" name="Image 19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23522667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64</xdr:row>
      <xdr:rowOff>34017</xdr:rowOff>
    </xdr:from>
    <xdr:ext cx="803326" cy="234696"/>
    <xdr:pic>
      <xdr:nvPicPr>
        <xdr:cNvPr id="193" name="Image 192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23522667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64</xdr:row>
      <xdr:rowOff>32316</xdr:rowOff>
    </xdr:from>
    <xdr:ext cx="481585" cy="234696"/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2352096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64</xdr:row>
      <xdr:rowOff>20410</xdr:rowOff>
    </xdr:from>
    <xdr:ext cx="238125" cy="299358"/>
    <xdr:pic>
      <xdr:nvPicPr>
        <xdr:cNvPr id="195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23509060"/>
          <a:ext cx="23812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64</xdr:row>
      <xdr:rowOff>39460</xdr:rowOff>
    </xdr:from>
    <xdr:ext cx="2246817" cy="234696"/>
    <xdr:pic>
      <xdr:nvPicPr>
        <xdr:cNvPr id="196" name="Image 19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2352811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64</xdr:row>
      <xdr:rowOff>44903</xdr:rowOff>
    </xdr:from>
    <xdr:ext cx="314325" cy="238125"/>
    <xdr:pic>
      <xdr:nvPicPr>
        <xdr:cNvPr id="197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2353355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64</xdr:row>
      <xdr:rowOff>23132</xdr:rowOff>
    </xdr:from>
    <xdr:ext cx="385761" cy="298677"/>
    <xdr:pic>
      <xdr:nvPicPr>
        <xdr:cNvPr id="19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23511782"/>
          <a:ext cx="385761" cy="298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64</xdr:row>
      <xdr:rowOff>0</xdr:rowOff>
    </xdr:from>
    <xdr:ext cx="492126" cy="342107"/>
    <xdr:pic>
      <xdr:nvPicPr>
        <xdr:cNvPr id="199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23488650"/>
          <a:ext cx="492126" cy="342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64</xdr:row>
      <xdr:rowOff>0</xdr:rowOff>
    </xdr:from>
    <xdr:ext cx="309561" cy="295615"/>
    <xdr:pic>
      <xdr:nvPicPr>
        <xdr:cNvPr id="20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234886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97</xdr:row>
      <xdr:rowOff>34017</xdr:rowOff>
    </xdr:from>
    <xdr:ext cx="987201" cy="234696"/>
    <xdr:pic>
      <xdr:nvPicPr>
        <xdr:cNvPr id="201" name="Image 20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5771817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97</xdr:row>
      <xdr:rowOff>34017</xdr:rowOff>
    </xdr:from>
    <xdr:ext cx="803326" cy="234696"/>
    <xdr:pic>
      <xdr:nvPicPr>
        <xdr:cNvPr id="202" name="Image 201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5771817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97</xdr:row>
      <xdr:rowOff>32316</xdr:rowOff>
    </xdr:from>
    <xdr:ext cx="481585" cy="234696"/>
    <xdr:pic>
      <xdr:nvPicPr>
        <xdr:cNvPr id="203" name="Image 20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5770116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97</xdr:row>
      <xdr:rowOff>20410</xdr:rowOff>
    </xdr:from>
    <xdr:ext cx="238125" cy="289152"/>
    <xdr:pic>
      <xdr:nvPicPr>
        <xdr:cNvPr id="204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575821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97</xdr:row>
      <xdr:rowOff>39460</xdr:rowOff>
    </xdr:from>
    <xdr:ext cx="2246817" cy="234696"/>
    <xdr:pic>
      <xdr:nvPicPr>
        <xdr:cNvPr id="205" name="Image 204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577726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97</xdr:row>
      <xdr:rowOff>44903</xdr:rowOff>
    </xdr:from>
    <xdr:ext cx="314325" cy="238125"/>
    <xdr:pic>
      <xdr:nvPicPr>
        <xdr:cNvPr id="206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578270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97</xdr:row>
      <xdr:rowOff>23132</xdr:rowOff>
    </xdr:from>
    <xdr:ext cx="385761" cy="288471"/>
    <xdr:pic>
      <xdr:nvPicPr>
        <xdr:cNvPr id="20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5760932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97</xdr:row>
      <xdr:rowOff>0</xdr:rowOff>
    </xdr:from>
    <xdr:ext cx="492126" cy="328499"/>
    <xdr:pic>
      <xdr:nvPicPr>
        <xdr:cNvPr id="208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5737800"/>
          <a:ext cx="492126" cy="328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97</xdr:row>
      <xdr:rowOff>0</xdr:rowOff>
    </xdr:from>
    <xdr:ext cx="309561" cy="295615"/>
    <xdr:pic>
      <xdr:nvPicPr>
        <xdr:cNvPr id="20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573780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210" name="Image 20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211" name="Image 21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212" name="Image 21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89152"/>
    <xdr:pic>
      <xdr:nvPicPr>
        <xdr:cNvPr id="21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214" name="Image 21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215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88471"/>
    <xdr:pic>
      <xdr:nvPicPr>
        <xdr:cNvPr id="21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88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28500"/>
    <xdr:pic>
      <xdr:nvPicPr>
        <xdr:cNvPr id="217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2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21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219" name="Image 21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220" name="Image 21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221" name="Image 22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99358"/>
    <xdr:pic>
      <xdr:nvPicPr>
        <xdr:cNvPr id="222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223" name="Image 222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224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98677"/>
    <xdr:pic>
      <xdr:nvPicPr>
        <xdr:cNvPr id="22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98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42107"/>
    <xdr:pic>
      <xdr:nvPicPr>
        <xdr:cNvPr id="226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42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227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228" name="Image 2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229" name="Image 2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230" name="Image 2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99358"/>
    <xdr:pic>
      <xdr:nvPicPr>
        <xdr:cNvPr id="231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9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232" name="Image 23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233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98677"/>
    <xdr:pic>
      <xdr:nvPicPr>
        <xdr:cNvPr id="23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98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42107"/>
    <xdr:pic>
      <xdr:nvPicPr>
        <xdr:cNvPr id="235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42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23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237" name="Image 23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238" name="Image 23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239" name="Image 23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99357"/>
    <xdr:pic>
      <xdr:nvPicPr>
        <xdr:cNvPr id="240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241" name="Image 24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242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98676"/>
    <xdr:pic>
      <xdr:nvPicPr>
        <xdr:cNvPr id="24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42106"/>
    <xdr:pic>
      <xdr:nvPicPr>
        <xdr:cNvPr id="244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245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2013857</xdr:colOff>
      <xdr:row>66</xdr:row>
      <xdr:rowOff>204108</xdr:rowOff>
    </xdr:from>
    <xdr:ext cx="2727551" cy="1740015"/>
    <xdr:pic>
      <xdr:nvPicPr>
        <xdr:cNvPr id="246" name="Image 245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43882" y="24511908"/>
          <a:ext cx="2727551" cy="1740015"/>
        </a:xfrm>
        <a:prstGeom prst="rect">
          <a:avLst/>
        </a:prstGeom>
      </xdr:spPr>
    </xdr:pic>
    <xdr:clientData/>
  </xdr:oneCellAnchor>
  <xdr:oneCellAnchor>
    <xdr:from>
      <xdr:col>10</xdr:col>
      <xdr:colOff>2013857</xdr:colOff>
      <xdr:row>100</xdr:row>
      <xdr:rowOff>0</xdr:rowOff>
    </xdr:from>
    <xdr:ext cx="2727551" cy="1714500"/>
    <xdr:pic>
      <xdr:nvPicPr>
        <xdr:cNvPr id="247" name="Image 246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43882" y="36861750"/>
          <a:ext cx="2727551" cy="1714500"/>
        </a:xfrm>
        <a:prstGeom prst="rect">
          <a:avLst/>
        </a:prstGeom>
      </xdr:spPr>
    </xdr:pic>
    <xdr:clientData/>
  </xdr:oneCellAnchor>
  <xdr:oneCellAnchor>
    <xdr:from>
      <xdr:col>13</xdr:col>
      <xdr:colOff>138911</xdr:colOff>
      <xdr:row>92</xdr:row>
      <xdr:rowOff>167483</xdr:rowOff>
    </xdr:from>
    <xdr:ext cx="992981" cy="448944"/>
    <xdr:pic>
      <xdr:nvPicPr>
        <xdr:cNvPr id="248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786" y="33895508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2000251</xdr:colOff>
      <xdr:row>100</xdr:row>
      <xdr:rowOff>0</xdr:rowOff>
    </xdr:from>
    <xdr:ext cx="2727551" cy="1724706"/>
    <xdr:pic>
      <xdr:nvPicPr>
        <xdr:cNvPr id="249" name="Image 248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30276" y="36861750"/>
          <a:ext cx="2727551" cy="1724706"/>
        </a:xfrm>
        <a:prstGeom prst="rect">
          <a:avLst/>
        </a:prstGeom>
      </xdr:spPr>
    </xdr:pic>
    <xdr:clientData/>
  </xdr:oneCellAnchor>
  <xdr:oneCellAnchor>
    <xdr:from>
      <xdr:col>10</xdr:col>
      <xdr:colOff>1973036</xdr:colOff>
      <xdr:row>100</xdr:row>
      <xdr:rowOff>0</xdr:rowOff>
    </xdr:from>
    <xdr:ext cx="2727551" cy="1738313"/>
    <xdr:pic>
      <xdr:nvPicPr>
        <xdr:cNvPr id="250" name="Image 249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03061" y="36861750"/>
          <a:ext cx="2727551" cy="1738313"/>
        </a:xfrm>
        <a:prstGeom prst="rect">
          <a:avLst/>
        </a:prstGeom>
      </xdr:spPr>
    </xdr:pic>
    <xdr:clientData/>
  </xdr:oneCellAnchor>
  <xdr:oneCellAnchor>
    <xdr:from>
      <xdr:col>10</xdr:col>
      <xdr:colOff>1986641</xdr:colOff>
      <xdr:row>100</xdr:row>
      <xdr:rowOff>0</xdr:rowOff>
    </xdr:from>
    <xdr:ext cx="2727551" cy="1726406"/>
    <xdr:pic>
      <xdr:nvPicPr>
        <xdr:cNvPr id="251" name="Image 250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16666" y="36861750"/>
          <a:ext cx="2727551" cy="1726406"/>
        </a:xfrm>
        <a:prstGeom prst="rect">
          <a:avLst/>
        </a:prstGeom>
      </xdr:spPr>
    </xdr:pic>
    <xdr:clientData/>
  </xdr:oneCellAnchor>
  <xdr:oneCellAnchor>
    <xdr:from>
      <xdr:col>19</xdr:col>
      <xdr:colOff>66678</xdr:colOff>
      <xdr:row>42</xdr:row>
      <xdr:rowOff>8507</xdr:rowOff>
    </xdr:from>
    <xdr:ext cx="314325" cy="238125"/>
    <xdr:pic>
      <xdr:nvPicPr>
        <xdr:cNvPr id="252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3" y="15191357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41</xdr:row>
      <xdr:rowOff>429988</xdr:rowOff>
    </xdr:from>
    <xdr:ext cx="238125" cy="289152"/>
    <xdr:pic>
      <xdr:nvPicPr>
        <xdr:cNvPr id="25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5253" y="1517468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41</xdr:row>
      <xdr:rowOff>430668</xdr:rowOff>
    </xdr:from>
    <xdr:ext cx="385761" cy="293914"/>
    <xdr:pic>
      <xdr:nvPicPr>
        <xdr:cNvPr id="2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5416" y="1517536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40</xdr:row>
      <xdr:rowOff>47626</xdr:rowOff>
    </xdr:from>
    <xdr:ext cx="256493" cy="259556"/>
    <xdr:pic>
      <xdr:nvPicPr>
        <xdr:cNvPr id="25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9351" y="14354176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40</xdr:row>
      <xdr:rowOff>40480</xdr:rowOff>
    </xdr:from>
    <xdr:ext cx="266699" cy="259555"/>
    <xdr:pic>
      <xdr:nvPicPr>
        <xdr:cNvPr id="25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2934" y="1434703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37</xdr:row>
      <xdr:rowOff>95250</xdr:rowOff>
    </xdr:from>
    <xdr:ext cx="571500" cy="571500"/>
    <xdr:pic>
      <xdr:nvPicPr>
        <xdr:cNvPr id="257" name="Image 25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2891" y="13258800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37</xdr:row>
      <xdr:rowOff>136072</xdr:rowOff>
    </xdr:from>
    <xdr:ext cx="544283" cy="544283"/>
    <xdr:pic>
      <xdr:nvPicPr>
        <xdr:cNvPr id="258" name="Image 257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4685" y="13299622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37</xdr:row>
      <xdr:rowOff>122463</xdr:rowOff>
    </xdr:from>
    <xdr:ext cx="516667" cy="516667"/>
    <xdr:pic>
      <xdr:nvPicPr>
        <xdr:cNvPr id="259" name="Image 258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5124" y="13286013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37</xdr:row>
      <xdr:rowOff>108856</xdr:rowOff>
    </xdr:from>
    <xdr:ext cx="598714" cy="598714"/>
    <xdr:pic>
      <xdr:nvPicPr>
        <xdr:cNvPr id="260" name="Image 25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1097" y="13272406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37</xdr:row>
      <xdr:rowOff>108856</xdr:rowOff>
    </xdr:from>
    <xdr:ext cx="543880" cy="543880"/>
    <xdr:pic>
      <xdr:nvPicPr>
        <xdr:cNvPr id="261" name="Image 26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5083" y="13272406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37</xdr:row>
      <xdr:rowOff>81643</xdr:rowOff>
    </xdr:from>
    <xdr:ext cx="650422" cy="650422"/>
    <xdr:pic>
      <xdr:nvPicPr>
        <xdr:cNvPr id="262" name="Image 26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0870" y="13245193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40</xdr:row>
      <xdr:rowOff>41163</xdr:rowOff>
    </xdr:from>
    <xdr:ext cx="270102" cy="266700"/>
    <xdr:pic>
      <xdr:nvPicPr>
        <xdr:cNvPr id="2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4310" y="14347713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40</xdr:row>
      <xdr:rowOff>44679</xdr:rowOff>
    </xdr:from>
    <xdr:ext cx="250618" cy="267493"/>
    <xdr:pic>
      <xdr:nvPicPr>
        <xdr:cNvPr id="26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4985" y="14351229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42</xdr:row>
      <xdr:rowOff>1</xdr:rowOff>
    </xdr:from>
    <xdr:ext cx="492126" cy="331901"/>
    <xdr:pic>
      <xdr:nvPicPr>
        <xdr:cNvPr id="265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2338" y="15182851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42</xdr:row>
      <xdr:rowOff>0</xdr:rowOff>
    </xdr:from>
    <xdr:ext cx="309561" cy="295615"/>
    <xdr:pic>
      <xdr:nvPicPr>
        <xdr:cNvPr id="26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4860" y="151828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66678</xdr:colOff>
      <xdr:row>100</xdr:row>
      <xdr:rowOff>0</xdr:rowOff>
    </xdr:from>
    <xdr:ext cx="314325" cy="238125"/>
    <xdr:pic>
      <xdr:nvPicPr>
        <xdr:cNvPr id="267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3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100</xdr:row>
      <xdr:rowOff>0</xdr:rowOff>
    </xdr:from>
    <xdr:ext cx="238125" cy="289152"/>
    <xdr:pic>
      <xdr:nvPicPr>
        <xdr:cNvPr id="268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5253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100</xdr:row>
      <xdr:rowOff>0</xdr:rowOff>
    </xdr:from>
    <xdr:ext cx="385761" cy="293914"/>
    <xdr:pic>
      <xdr:nvPicPr>
        <xdr:cNvPr id="26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5416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100</xdr:row>
      <xdr:rowOff>0</xdr:rowOff>
    </xdr:from>
    <xdr:ext cx="256493" cy="259556"/>
    <xdr:pic>
      <xdr:nvPicPr>
        <xdr:cNvPr id="27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9351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100</xdr:row>
      <xdr:rowOff>0</xdr:rowOff>
    </xdr:from>
    <xdr:ext cx="266699" cy="259555"/>
    <xdr:pic>
      <xdr:nvPicPr>
        <xdr:cNvPr id="2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2934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100</xdr:row>
      <xdr:rowOff>0</xdr:rowOff>
    </xdr:from>
    <xdr:ext cx="571500" cy="571500"/>
    <xdr:pic>
      <xdr:nvPicPr>
        <xdr:cNvPr id="272" name="Image 27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2891" y="36861750"/>
          <a:ext cx="571500" cy="571500"/>
        </a:xfrm>
        <a:prstGeom prst="rect">
          <a:avLst/>
        </a:prstGeom>
      </xdr:spPr>
    </xdr:pic>
    <xdr:clientData/>
  </xdr:oneCellAnchor>
  <xdr:oneCellAnchor>
    <xdr:from>
      <xdr:col>25</xdr:col>
      <xdr:colOff>13610</xdr:colOff>
      <xdr:row>100</xdr:row>
      <xdr:rowOff>0</xdr:rowOff>
    </xdr:from>
    <xdr:ext cx="544283" cy="544283"/>
    <xdr:pic>
      <xdr:nvPicPr>
        <xdr:cNvPr id="273" name="Image 27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44685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100</xdr:row>
      <xdr:rowOff>0</xdr:rowOff>
    </xdr:from>
    <xdr:ext cx="516667" cy="516667"/>
    <xdr:pic>
      <xdr:nvPicPr>
        <xdr:cNvPr id="274" name="Image 27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5124" y="36861750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100</xdr:row>
      <xdr:rowOff>0</xdr:rowOff>
    </xdr:from>
    <xdr:ext cx="598714" cy="598714"/>
    <xdr:pic>
      <xdr:nvPicPr>
        <xdr:cNvPr id="275" name="Image 27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1097" y="36861750"/>
          <a:ext cx="598714" cy="598714"/>
        </a:xfrm>
        <a:prstGeom prst="rect">
          <a:avLst/>
        </a:prstGeom>
      </xdr:spPr>
    </xdr:pic>
    <xdr:clientData/>
  </xdr:oneCellAnchor>
  <xdr:oneCellAnchor>
    <xdr:from>
      <xdr:col>23</xdr:col>
      <xdr:colOff>394608</xdr:colOff>
      <xdr:row>100</xdr:row>
      <xdr:rowOff>0</xdr:rowOff>
    </xdr:from>
    <xdr:ext cx="543880" cy="543880"/>
    <xdr:pic>
      <xdr:nvPicPr>
        <xdr:cNvPr id="276" name="Image 275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5083" y="36861750"/>
          <a:ext cx="543880" cy="543880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100</xdr:row>
      <xdr:rowOff>0</xdr:rowOff>
    </xdr:from>
    <xdr:ext cx="650422" cy="650422"/>
    <xdr:pic>
      <xdr:nvPicPr>
        <xdr:cNvPr id="277" name="Image 276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0870" y="36861750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100</xdr:row>
      <xdr:rowOff>0</xdr:rowOff>
    </xdr:from>
    <xdr:ext cx="270102" cy="266700"/>
    <xdr:pic>
      <xdr:nvPicPr>
        <xdr:cNvPr id="27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4310" y="3686175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100</xdr:row>
      <xdr:rowOff>0</xdr:rowOff>
    </xdr:from>
    <xdr:ext cx="250618" cy="267493"/>
    <xdr:pic>
      <xdr:nvPicPr>
        <xdr:cNvPr id="27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4985" y="36861750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100</xdr:row>
      <xdr:rowOff>0</xdr:rowOff>
    </xdr:from>
    <xdr:ext cx="492126" cy="331901"/>
    <xdr:pic>
      <xdr:nvPicPr>
        <xdr:cNvPr id="280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2338" y="3686175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100</xdr:row>
      <xdr:rowOff>0</xdr:rowOff>
    </xdr:from>
    <xdr:ext cx="309561" cy="295615"/>
    <xdr:pic>
      <xdr:nvPicPr>
        <xdr:cNvPr id="281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4860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66678</xdr:colOff>
      <xdr:row>100</xdr:row>
      <xdr:rowOff>0</xdr:rowOff>
    </xdr:from>
    <xdr:ext cx="314325" cy="238125"/>
    <xdr:pic>
      <xdr:nvPicPr>
        <xdr:cNvPr id="282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5953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445978</xdr:colOff>
      <xdr:row>100</xdr:row>
      <xdr:rowOff>0</xdr:rowOff>
    </xdr:from>
    <xdr:ext cx="238125" cy="289152"/>
    <xdr:pic>
      <xdr:nvPicPr>
        <xdr:cNvPr id="28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5253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71441</xdr:colOff>
      <xdr:row>100</xdr:row>
      <xdr:rowOff>0</xdr:rowOff>
    </xdr:from>
    <xdr:ext cx="385761" cy="293914"/>
    <xdr:pic>
      <xdr:nvPicPr>
        <xdr:cNvPr id="28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5416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70076</xdr:colOff>
      <xdr:row>100</xdr:row>
      <xdr:rowOff>0</xdr:rowOff>
    </xdr:from>
    <xdr:ext cx="256493" cy="259556"/>
    <xdr:pic>
      <xdr:nvPicPr>
        <xdr:cNvPr id="28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9351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3059</xdr:colOff>
      <xdr:row>100</xdr:row>
      <xdr:rowOff>0</xdr:rowOff>
    </xdr:from>
    <xdr:ext cx="266699" cy="259555"/>
    <xdr:pic>
      <xdr:nvPicPr>
        <xdr:cNvPr id="2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2934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217716</xdr:colOff>
      <xdr:row>100</xdr:row>
      <xdr:rowOff>0</xdr:rowOff>
    </xdr:from>
    <xdr:ext cx="571500" cy="571500"/>
    <xdr:pic>
      <xdr:nvPicPr>
        <xdr:cNvPr id="287" name="Image 286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2891" y="36861750"/>
          <a:ext cx="571500" cy="571500"/>
        </a:xfrm>
        <a:prstGeom prst="rect">
          <a:avLst/>
        </a:prstGeom>
      </xdr:spPr>
    </xdr:pic>
    <xdr:clientData/>
  </xdr:oneCellAnchor>
  <xdr:oneCellAnchor>
    <xdr:from>
      <xdr:col>21</xdr:col>
      <xdr:colOff>95249</xdr:colOff>
      <xdr:row>100</xdr:row>
      <xdr:rowOff>0</xdr:rowOff>
    </xdr:from>
    <xdr:ext cx="516667" cy="516667"/>
    <xdr:pic>
      <xdr:nvPicPr>
        <xdr:cNvPr id="288" name="Image 28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5124" y="36861750"/>
          <a:ext cx="516667" cy="516667"/>
        </a:xfrm>
        <a:prstGeom prst="rect">
          <a:avLst/>
        </a:prstGeom>
      </xdr:spPr>
    </xdr:pic>
    <xdr:clientData/>
  </xdr:oneCellAnchor>
  <xdr:oneCellAnchor>
    <xdr:from>
      <xdr:col>19</xdr:col>
      <xdr:colOff>421822</xdr:colOff>
      <xdr:row>100</xdr:row>
      <xdr:rowOff>0</xdr:rowOff>
    </xdr:from>
    <xdr:ext cx="598714" cy="598714"/>
    <xdr:pic>
      <xdr:nvPicPr>
        <xdr:cNvPr id="289" name="Image 28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1097" y="36861750"/>
          <a:ext cx="598714" cy="598714"/>
        </a:xfrm>
        <a:prstGeom prst="rect">
          <a:avLst/>
        </a:prstGeom>
      </xdr:spPr>
    </xdr:pic>
    <xdr:clientData/>
  </xdr:oneCellAnchor>
  <xdr:oneCellAnchor>
    <xdr:from>
      <xdr:col>18</xdr:col>
      <xdr:colOff>176895</xdr:colOff>
      <xdr:row>100</xdr:row>
      <xdr:rowOff>0</xdr:rowOff>
    </xdr:from>
    <xdr:ext cx="650422" cy="650422"/>
    <xdr:pic>
      <xdr:nvPicPr>
        <xdr:cNvPr id="290" name="Image 289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0870" y="36861750"/>
          <a:ext cx="650422" cy="650422"/>
        </a:xfrm>
        <a:prstGeom prst="rect">
          <a:avLst/>
        </a:prstGeom>
      </xdr:spPr>
    </xdr:pic>
    <xdr:clientData/>
  </xdr:oneCellAnchor>
  <xdr:oneCellAnchor>
    <xdr:from>
      <xdr:col>20</xdr:col>
      <xdr:colOff>69735</xdr:colOff>
      <xdr:row>100</xdr:row>
      <xdr:rowOff>0</xdr:rowOff>
    </xdr:from>
    <xdr:ext cx="270102" cy="266700"/>
    <xdr:pic>
      <xdr:nvPicPr>
        <xdr:cNvPr id="29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4310" y="36861750"/>
          <a:ext cx="27010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111010</xdr:colOff>
      <xdr:row>100</xdr:row>
      <xdr:rowOff>0</xdr:rowOff>
    </xdr:from>
    <xdr:ext cx="250618" cy="267493"/>
    <xdr:pic>
      <xdr:nvPicPr>
        <xdr:cNvPr id="29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4985" y="36861750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122463</xdr:colOff>
      <xdr:row>100</xdr:row>
      <xdr:rowOff>0</xdr:rowOff>
    </xdr:from>
    <xdr:ext cx="492126" cy="331901"/>
    <xdr:pic>
      <xdr:nvPicPr>
        <xdr:cNvPr id="293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2338" y="36861750"/>
          <a:ext cx="492126" cy="33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290285</xdr:colOff>
      <xdr:row>100</xdr:row>
      <xdr:rowOff>0</xdr:rowOff>
    </xdr:from>
    <xdr:ext cx="309561" cy="295615"/>
    <xdr:pic>
      <xdr:nvPicPr>
        <xdr:cNvPr id="29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4860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100</xdr:row>
      <xdr:rowOff>0</xdr:rowOff>
    </xdr:from>
    <xdr:ext cx="992981" cy="448944"/>
    <xdr:pic>
      <xdr:nvPicPr>
        <xdr:cNvPr id="29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100</xdr:row>
      <xdr:rowOff>0</xdr:rowOff>
    </xdr:from>
    <xdr:ext cx="992981" cy="442479"/>
    <xdr:pic>
      <xdr:nvPicPr>
        <xdr:cNvPr id="29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5136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297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298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29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30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30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3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0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304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05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0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395757</xdr:colOff>
      <xdr:row>100</xdr:row>
      <xdr:rowOff>0</xdr:rowOff>
    </xdr:from>
    <xdr:ext cx="285750" cy="257438"/>
    <xdr:pic>
      <xdr:nvPicPr>
        <xdr:cNvPr id="30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5632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97065</xdr:colOff>
      <xdr:row>100</xdr:row>
      <xdr:rowOff>0</xdr:rowOff>
    </xdr:from>
    <xdr:ext cx="266700" cy="259555"/>
    <xdr:pic>
      <xdr:nvPicPr>
        <xdr:cNvPr id="3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1640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330188</xdr:colOff>
      <xdr:row>100</xdr:row>
      <xdr:rowOff>0</xdr:rowOff>
    </xdr:from>
    <xdr:ext cx="266700" cy="266700"/>
    <xdr:pic>
      <xdr:nvPicPr>
        <xdr:cNvPr id="30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0063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443933</xdr:colOff>
      <xdr:row>100</xdr:row>
      <xdr:rowOff>0</xdr:rowOff>
    </xdr:from>
    <xdr:ext cx="654844" cy="304674"/>
    <xdr:pic>
      <xdr:nvPicPr>
        <xdr:cNvPr id="310" name="Image 30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933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517072</xdr:colOff>
      <xdr:row>100</xdr:row>
      <xdr:rowOff>0</xdr:rowOff>
    </xdr:from>
    <xdr:ext cx="539497" cy="323089"/>
    <xdr:pic>
      <xdr:nvPicPr>
        <xdr:cNvPr id="311" name="Image 31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36861750"/>
          <a:ext cx="539497" cy="323089"/>
        </a:xfrm>
        <a:prstGeom prst="rect">
          <a:avLst/>
        </a:prstGeom>
      </xdr:spPr>
    </xdr:pic>
    <xdr:clientData/>
  </xdr:oneCellAnchor>
  <xdr:oneCellAnchor>
    <xdr:from>
      <xdr:col>0</xdr:col>
      <xdr:colOff>190500</xdr:colOff>
      <xdr:row>100</xdr:row>
      <xdr:rowOff>0</xdr:rowOff>
    </xdr:from>
    <xdr:ext cx="1277115" cy="323089"/>
    <xdr:pic>
      <xdr:nvPicPr>
        <xdr:cNvPr id="312" name="Image 31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861750"/>
          <a:ext cx="1277115" cy="323089"/>
        </a:xfrm>
        <a:prstGeom prst="rect">
          <a:avLst/>
        </a:prstGeom>
      </xdr:spPr>
    </xdr:pic>
    <xdr:clientData/>
  </xdr:oneCellAnchor>
  <xdr:oneCellAnchor>
    <xdr:from>
      <xdr:col>0</xdr:col>
      <xdr:colOff>403111</xdr:colOff>
      <xdr:row>100</xdr:row>
      <xdr:rowOff>0</xdr:rowOff>
    </xdr:from>
    <xdr:ext cx="654844" cy="304674"/>
    <xdr:pic>
      <xdr:nvPicPr>
        <xdr:cNvPr id="313" name="Image 31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111" y="3686175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70757</xdr:colOff>
      <xdr:row>100</xdr:row>
      <xdr:rowOff>0</xdr:rowOff>
    </xdr:from>
    <xdr:ext cx="2162116" cy="1044009"/>
    <xdr:pic>
      <xdr:nvPicPr>
        <xdr:cNvPr id="314" name="Image 31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5857" y="36861750"/>
          <a:ext cx="2162116" cy="1044009"/>
        </a:xfrm>
        <a:prstGeom prst="rect">
          <a:avLst/>
        </a:prstGeom>
      </xdr:spPr>
    </xdr:pic>
    <xdr:clientData/>
  </xdr:oneCellAnchor>
  <xdr:oneCellAnchor>
    <xdr:from>
      <xdr:col>11</xdr:col>
      <xdr:colOff>163285</xdr:colOff>
      <xdr:row>100</xdr:row>
      <xdr:rowOff>0</xdr:rowOff>
    </xdr:from>
    <xdr:ext cx="2246538" cy="759166"/>
    <xdr:pic>
      <xdr:nvPicPr>
        <xdr:cNvPr id="315" name="Image 31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7885" y="36861750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316" name="Image 31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317" name="Image 31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318" name="Image 31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99357"/>
    <xdr:pic>
      <xdr:nvPicPr>
        <xdr:cNvPr id="319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320" name="Image 31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321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98676"/>
    <xdr:pic>
      <xdr:nvPicPr>
        <xdr:cNvPr id="32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42106"/>
    <xdr:pic>
      <xdr:nvPicPr>
        <xdr:cNvPr id="323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32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1986641</xdr:colOff>
      <xdr:row>100</xdr:row>
      <xdr:rowOff>0</xdr:rowOff>
    </xdr:from>
    <xdr:ext cx="2727551" cy="1726406"/>
    <xdr:pic>
      <xdr:nvPicPr>
        <xdr:cNvPr id="325" name="Image 324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07" b="18040"/>
        <a:stretch/>
      </xdr:blipFill>
      <xdr:spPr>
        <a:xfrm>
          <a:off x="13616666" y="36861750"/>
          <a:ext cx="2727551" cy="1726406"/>
        </a:xfrm>
        <a:prstGeom prst="rect">
          <a:avLst/>
        </a:prstGeom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2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2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127447</xdr:colOff>
      <xdr:row>100</xdr:row>
      <xdr:rowOff>0</xdr:rowOff>
    </xdr:from>
    <xdr:ext cx="266700" cy="271462"/>
    <xdr:pic>
      <xdr:nvPicPr>
        <xdr:cNvPr id="32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2622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21632</xdr:colOff>
      <xdr:row>100</xdr:row>
      <xdr:rowOff>0</xdr:rowOff>
    </xdr:from>
    <xdr:ext cx="266700" cy="266700"/>
    <xdr:pic>
      <xdr:nvPicPr>
        <xdr:cNvPr id="32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6807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30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3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491174</xdr:colOff>
      <xdr:row>100</xdr:row>
      <xdr:rowOff>0</xdr:rowOff>
    </xdr:from>
    <xdr:ext cx="266700" cy="266700"/>
    <xdr:pic>
      <xdr:nvPicPr>
        <xdr:cNvPr id="33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1049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100</xdr:row>
      <xdr:rowOff>0</xdr:rowOff>
    </xdr:from>
    <xdr:ext cx="992981" cy="448944"/>
    <xdr:pic>
      <xdr:nvPicPr>
        <xdr:cNvPr id="333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100</xdr:row>
      <xdr:rowOff>0</xdr:rowOff>
    </xdr:from>
    <xdr:ext cx="992981" cy="442479"/>
    <xdr:pic>
      <xdr:nvPicPr>
        <xdr:cNvPr id="33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5136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335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3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3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33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33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34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4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342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4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4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100</xdr:row>
      <xdr:rowOff>0</xdr:rowOff>
    </xdr:from>
    <xdr:ext cx="266700" cy="259556"/>
    <xdr:pic>
      <xdr:nvPicPr>
        <xdr:cNvPr id="34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3738" y="368617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34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3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4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163285</xdr:colOff>
      <xdr:row>100</xdr:row>
      <xdr:rowOff>0</xdr:rowOff>
    </xdr:from>
    <xdr:ext cx="2246538" cy="759166"/>
    <xdr:pic>
      <xdr:nvPicPr>
        <xdr:cNvPr id="349" name="Image 34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7885" y="36861750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350" name="Image 34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351" name="Image 35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352" name="Image 35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99357"/>
    <xdr:pic>
      <xdr:nvPicPr>
        <xdr:cNvPr id="35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354" name="Image 35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355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98676"/>
    <xdr:pic>
      <xdr:nvPicPr>
        <xdr:cNvPr id="35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42106"/>
    <xdr:pic>
      <xdr:nvPicPr>
        <xdr:cNvPr id="357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35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59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6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36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6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6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6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6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6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6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36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6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70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7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7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100</xdr:row>
      <xdr:rowOff>0</xdr:rowOff>
    </xdr:from>
    <xdr:ext cx="992981" cy="448944"/>
    <xdr:pic>
      <xdr:nvPicPr>
        <xdr:cNvPr id="373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100</xdr:row>
      <xdr:rowOff>0</xdr:rowOff>
    </xdr:from>
    <xdr:ext cx="992981" cy="442479"/>
    <xdr:pic>
      <xdr:nvPicPr>
        <xdr:cNvPr id="37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5136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375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7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7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37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37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38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8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382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8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38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100</xdr:row>
      <xdr:rowOff>0</xdr:rowOff>
    </xdr:from>
    <xdr:ext cx="266700" cy="259556"/>
    <xdr:pic>
      <xdr:nvPicPr>
        <xdr:cNvPr id="38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3738" y="368617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38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38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38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163285</xdr:colOff>
      <xdr:row>100</xdr:row>
      <xdr:rowOff>0</xdr:rowOff>
    </xdr:from>
    <xdr:ext cx="2246538" cy="759166"/>
    <xdr:pic>
      <xdr:nvPicPr>
        <xdr:cNvPr id="389" name="Image 388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7885" y="36861750"/>
          <a:ext cx="2246538" cy="759166"/>
        </a:xfrm>
        <a:prstGeom prst="rect">
          <a:avLst/>
        </a:prstGeom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390" name="Image 389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391" name="Image 39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392" name="Image 39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99357"/>
    <xdr:pic>
      <xdr:nvPicPr>
        <xdr:cNvPr id="39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394" name="Image 39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395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98676"/>
    <xdr:pic>
      <xdr:nvPicPr>
        <xdr:cNvPr id="39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42106"/>
    <xdr:pic>
      <xdr:nvPicPr>
        <xdr:cNvPr id="397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39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399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0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0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0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0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0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0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0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0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0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0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10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1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1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1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1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1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1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1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107161</xdr:colOff>
      <xdr:row>100</xdr:row>
      <xdr:rowOff>0</xdr:rowOff>
    </xdr:from>
    <xdr:ext cx="992981" cy="448944"/>
    <xdr:pic>
      <xdr:nvPicPr>
        <xdr:cNvPr id="418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7036" y="36861750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145261</xdr:colOff>
      <xdr:row>100</xdr:row>
      <xdr:rowOff>0</xdr:rowOff>
    </xdr:from>
    <xdr:ext cx="992981" cy="442479"/>
    <xdr:pic>
      <xdr:nvPicPr>
        <xdr:cNvPr id="419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5136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420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21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2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2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42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4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2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66679</xdr:colOff>
      <xdr:row>100</xdr:row>
      <xdr:rowOff>0</xdr:rowOff>
    </xdr:from>
    <xdr:ext cx="314325" cy="238125"/>
    <xdr:pic>
      <xdr:nvPicPr>
        <xdr:cNvPr id="427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7154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28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2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423863</xdr:colOff>
      <xdr:row>100</xdr:row>
      <xdr:rowOff>0</xdr:rowOff>
    </xdr:from>
    <xdr:ext cx="266700" cy="259556"/>
    <xdr:pic>
      <xdr:nvPicPr>
        <xdr:cNvPr id="43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3738" y="36861750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476250</xdr:colOff>
      <xdr:row>100</xdr:row>
      <xdr:rowOff>0</xdr:rowOff>
    </xdr:from>
    <xdr:ext cx="285750" cy="257438"/>
    <xdr:pic>
      <xdr:nvPicPr>
        <xdr:cNvPr id="43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36861750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486114</xdr:colOff>
      <xdr:row>100</xdr:row>
      <xdr:rowOff>0</xdr:rowOff>
    </xdr:from>
    <xdr:ext cx="266700" cy="259555"/>
    <xdr:pic>
      <xdr:nvPicPr>
        <xdr:cNvPr id="4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989" y="36861750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3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1551218</xdr:colOff>
      <xdr:row>100</xdr:row>
      <xdr:rowOff>0</xdr:rowOff>
    </xdr:from>
    <xdr:ext cx="987201" cy="234696"/>
    <xdr:pic>
      <xdr:nvPicPr>
        <xdr:cNvPr id="434" name="Image 43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6168" y="36861750"/>
          <a:ext cx="987201" cy="234696"/>
        </a:xfrm>
        <a:prstGeom prst="rect">
          <a:avLst/>
        </a:prstGeom>
      </xdr:spPr>
    </xdr:pic>
    <xdr:clientData/>
  </xdr:oneCellAnchor>
  <xdr:oneCellAnchor>
    <xdr:from>
      <xdr:col>7</xdr:col>
      <xdr:colOff>136074</xdr:colOff>
      <xdr:row>100</xdr:row>
      <xdr:rowOff>0</xdr:rowOff>
    </xdr:from>
    <xdr:ext cx="803326" cy="234696"/>
    <xdr:pic>
      <xdr:nvPicPr>
        <xdr:cNvPr id="435" name="Image 43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9" y="36861750"/>
          <a:ext cx="803326" cy="234696"/>
        </a:xfrm>
        <a:prstGeom prst="rect">
          <a:avLst/>
        </a:prstGeom>
      </xdr:spPr>
    </xdr:pic>
    <xdr:clientData/>
  </xdr:oneCellAnchor>
  <xdr:oneCellAnchor>
    <xdr:from>
      <xdr:col>8</xdr:col>
      <xdr:colOff>843645</xdr:colOff>
      <xdr:row>100</xdr:row>
      <xdr:rowOff>0</xdr:rowOff>
    </xdr:from>
    <xdr:ext cx="481585" cy="234696"/>
    <xdr:pic>
      <xdr:nvPicPr>
        <xdr:cNvPr id="436" name="Image 435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595" y="36861750"/>
          <a:ext cx="481585" cy="234696"/>
        </a:xfrm>
        <a:prstGeom prst="rect">
          <a:avLst/>
        </a:prstGeom>
      </xdr:spPr>
    </xdr:pic>
    <xdr:clientData/>
  </xdr:oneCellAnchor>
  <xdr:oneCellAnchor>
    <xdr:from>
      <xdr:col>10</xdr:col>
      <xdr:colOff>231322</xdr:colOff>
      <xdr:row>100</xdr:row>
      <xdr:rowOff>0</xdr:rowOff>
    </xdr:from>
    <xdr:ext cx="238125" cy="299357"/>
    <xdr:pic>
      <xdr:nvPicPr>
        <xdr:cNvPr id="437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1347" y="36861750"/>
          <a:ext cx="238125" cy="29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246817" cy="234696"/>
    <xdr:pic>
      <xdr:nvPicPr>
        <xdr:cNvPr id="438" name="Image 43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36861750"/>
          <a:ext cx="2246817" cy="234696"/>
        </a:xfrm>
        <a:prstGeom prst="rect">
          <a:avLst/>
        </a:prstGeom>
      </xdr:spPr>
    </xdr:pic>
    <xdr:clientData/>
  </xdr:oneCellAnchor>
  <xdr:oneCellAnchor>
    <xdr:from>
      <xdr:col>10</xdr:col>
      <xdr:colOff>592252</xdr:colOff>
      <xdr:row>100</xdr:row>
      <xdr:rowOff>0</xdr:rowOff>
    </xdr:from>
    <xdr:ext cx="314325" cy="238125"/>
    <xdr:pic>
      <xdr:nvPicPr>
        <xdr:cNvPr id="439" name="Imag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277" y="368617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1042308</xdr:colOff>
      <xdr:row>100</xdr:row>
      <xdr:rowOff>0</xdr:rowOff>
    </xdr:from>
    <xdr:ext cx="385761" cy="298676"/>
    <xdr:pic>
      <xdr:nvPicPr>
        <xdr:cNvPr id="44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333" y="36861750"/>
          <a:ext cx="385761" cy="29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1448708</xdr:colOff>
      <xdr:row>100</xdr:row>
      <xdr:rowOff>0</xdr:rowOff>
    </xdr:from>
    <xdr:ext cx="492126" cy="342106"/>
    <xdr:pic>
      <xdr:nvPicPr>
        <xdr:cNvPr id="441" name="Imag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8733" y="36861750"/>
          <a:ext cx="492126" cy="34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1956708</xdr:colOff>
      <xdr:row>100</xdr:row>
      <xdr:rowOff>0</xdr:rowOff>
    </xdr:from>
    <xdr:ext cx="309561" cy="295615"/>
    <xdr:pic>
      <xdr:nvPicPr>
        <xdr:cNvPr id="442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733" y="36861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32</xdr:col>
      <xdr:colOff>324716</xdr:colOff>
      <xdr:row>0</xdr:row>
      <xdr:rowOff>0</xdr:rowOff>
    </xdr:from>
    <xdr:ext cx="650422" cy="650422"/>
    <xdr:pic>
      <xdr:nvPicPr>
        <xdr:cNvPr id="443" name="Image 442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22891" y="0"/>
          <a:ext cx="650422" cy="650422"/>
        </a:xfrm>
        <a:prstGeom prst="rect">
          <a:avLst/>
        </a:prstGeom>
      </xdr:spPr>
    </xdr:pic>
    <xdr:clientData/>
  </xdr:oneCellAnchor>
  <xdr:twoCellAnchor>
    <xdr:from>
      <xdr:col>16</xdr:col>
      <xdr:colOff>0</xdr:colOff>
      <xdr:row>9</xdr:row>
      <xdr:rowOff>266700</xdr:rowOff>
    </xdr:from>
    <xdr:to>
      <xdr:col>16</xdr:col>
      <xdr:colOff>0</xdr:colOff>
      <xdr:row>13</xdr:row>
      <xdr:rowOff>381000</xdr:rowOff>
    </xdr:to>
    <xdr:sp macro="" textlink="">
      <xdr:nvSpPr>
        <xdr:cNvPr id="444" name="Text Box 1136"/>
        <xdr:cNvSpPr txBox="1">
          <a:spLocks noChangeArrowheads="1"/>
        </xdr:cNvSpPr>
      </xdr:nvSpPr>
      <xdr:spPr bwMode="auto">
        <a:xfrm>
          <a:off x="16078200" y="3305175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4</xdr:col>
      <xdr:colOff>1994839</xdr:colOff>
      <xdr:row>100</xdr:row>
      <xdr:rowOff>0</xdr:rowOff>
    </xdr:from>
    <xdr:ext cx="256493" cy="259556"/>
    <xdr:pic>
      <xdr:nvPicPr>
        <xdr:cNvPr id="44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164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1784855</xdr:colOff>
      <xdr:row>100</xdr:row>
      <xdr:rowOff>0</xdr:rowOff>
    </xdr:from>
    <xdr:ext cx="256493" cy="259556"/>
    <xdr:pic>
      <xdr:nvPicPr>
        <xdr:cNvPr id="44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980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1761043</xdr:colOff>
      <xdr:row>100</xdr:row>
      <xdr:rowOff>0</xdr:rowOff>
    </xdr:from>
    <xdr:ext cx="256493" cy="259556"/>
    <xdr:pic>
      <xdr:nvPicPr>
        <xdr:cNvPr id="44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993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1887683</xdr:colOff>
      <xdr:row>100</xdr:row>
      <xdr:rowOff>0</xdr:rowOff>
    </xdr:from>
    <xdr:ext cx="256493" cy="259556"/>
    <xdr:pic>
      <xdr:nvPicPr>
        <xdr:cNvPr id="44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008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2043545</xdr:colOff>
      <xdr:row>100</xdr:row>
      <xdr:rowOff>0</xdr:rowOff>
    </xdr:from>
    <xdr:ext cx="256493" cy="259556"/>
    <xdr:pic>
      <xdr:nvPicPr>
        <xdr:cNvPr id="44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3570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1771867</xdr:colOff>
      <xdr:row>100</xdr:row>
      <xdr:rowOff>0</xdr:rowOff>
    </xdr:from>
    <xdr:ext cx="571500" cy="571500"/>
    <xdr:pic>
      <xdr:nvPicPr>
        <xdr:cNvPr id="450" name="Image 449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817" y="36861750"/>
          <a:ext cx="571500" cy="571500"/>
        </a:xfrm>
        <a:prstGeom prst="rect">
          <a:avLst/>
        </a:prstGeom>
      </xdr:spPr>
    </xdr:pic>
    <xdr:clientData/>
  </xdr:oneCellAnchor>
  <xdr:oneCellAnchor>
    <xdr:from>
      <xdr:col>6</xdr:col>
      <xdr:colOff>1868199</xdr:colOff>
      <xdr:row>100</xdr:row>
      <xdr:rowOff>0</xdr:rowOff>
    </xdr:from>
    <xdr:ext cx="250618" cy="267493"/>
    <xdr:pic>
      <xdr:nvPicPr>
        <xdr:cNvPr id="45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7599" y="36861750"/>
          <a:ext cx="250618" cy="267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1962367</xdr:colOff>
      <xdr:row>100</xdr:row>
      <xdr:rowOff>0</xdr:rowOff>
    </xdr:from>
    <xdr:ext cx="256493" cy="259556"/>
    <xdr:pic>
      <xdr:nvPicPr>
        <xdr:cNvPr id="45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617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1939636</xdr:colOff>
      <xdr:row>100</xdr:row>
      <xdr:rowOff>0</xdr:rowOff>
    </xdr:from>
    <xdr:ext cx="256493" cy="259556"/>
    <xdr:pic>
      <xdr:nvPicPr>
        <xdr:cNvPr id="45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3961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1870364</xdr:colOff>
      <xdr:row>100</xdr:row>
      <xdr:rowOff>0</xdr:rowOff>
    </xdr:from>
    <xdr:ext cx="256493" cy="259556"/>
    <xdr:pic>
      <xdr:nvPicPr>
        <xdr:cNvPr id="45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0389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1879023</xdr:colOff>
      <xdr:row>100</xdr:row>
      <xdr:rowOff>0</xdr:rowOff>
    </xdr:from>
    <xdr:ext cx="256493" cy="259556"/>
    <xdr:pic>
      <xdr:nvPicPr>
        <xdr:cNvPr id="45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273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1880105</xdr:colOff>
      <xdr:row>100</xdr:row>
      <xdr:rowOff>0</xdr:rowOff>
    </xdr:from>
    <xdr:ext cx="256493" cy="259556"/>
    <xdr:pic>
      <xdr:nvPicPr>
        <xdr:cNvPr id="4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430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2166938</xdr:colOff>
      <xdr:row>100</xdr:row>
      <xdr:rowOff>0</xdr:rowOff>
    </xdr:from>
    <xdr:to>
      <xdr:col>11</xdr:col>
      <xdr:colOff>102796</xdr:colOff>
      <xdr:row>115</xdr:row>
      <xdr:rowOff>92868</xdr:rowOff>
    </xdr:to>
    <xdr:pic>
      <xdr:nvPicPr>
        <xdr:cNvPr id="45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6963" y="36861750"/>
          <a:ext cx="250433" cy="25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607219</xdr:colOff>
      <xdr:row>100</xdr:row>
      <xdr:rowOff>0</xdr:rowOff>
    </xdr:from>
    <xdr:to>
      <xdr:col>8</xdr:col>
      <xdr:colOff>1904868</xdr:colOff>
      <xdr:row>121</xdr:row>
      <xdr:rowOff>81392</xdr:rowOff>
    </xdr:to>
    <xdr:pic>
      <xdr:nvPicPr>
        <xdr:cNvPr id="458" name="Image 457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732169" y="36861750"/>
          <a:ext cx="1297649" cy="1214867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100</xdr:row>
      <xdr:rowOff>0</xdr:rowOff>
    </xdr:from>
    <xdr:to>
      <xdr:col>8</xdr:col>
      <xdr:colOff>1773899</xdr:colOff>
      <xdr:row>121</xdr:row>
      <xdr:rowOff>81392</xdr:rowOff>
    </xdr:to>
    <xdr:pic>
      <xdr:nvPicPr>
        <xdr:cNvPr id="459" name="Image 458"/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1" t="21241" r="19322" b="23407"/>
        <a:stretch/>
      </xdr:blipFill>
      <xdr:spPr>
        <a:xfrm>
          <a:off x="9601200" y="36861750"/>
          <a:ext cx="1297649" cy="1214867"/>
        </a:xfrm>
        <a:prstGeom prst="rect">
          <a:avLst/>
        </a:prstGeom>
      </xdr:spPr>
    </xdr:pic>
    <xdr:clientData/>
  </xdr:twoCellAnchor>
  <xdr:oneCellAnchor>
    <xdr:from>
      <xdr:col>4</xdr:col>
      <xdr:colOff>2059781</xdr:colOff>
      <xdr:row>100</xdr:row>
      <xdr:rowOff>0</xdr:rowOff>
    </xdr:from>
    <xdr:ext cx="256493" cy="259556"/>
    <xdr:pic>
      <xdr:nvPicPr>
        <xdr:cNvPr id="4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106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1619250</xdr:colOff>
      <xdr:row>100</xdr:row>
      <xdr:rowOff>0</xdr:rowOff>
    </xdr:from>
    <xdr:ext cx="256493" cy="259556"/>
    <xdr:pic>
      <xdr:nvPicPr>
        <xdr:cNvPr id="46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62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6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6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6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6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6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6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69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7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7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7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7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7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7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7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7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7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80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8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464343</xdr:colOff>
      <xdr:row>100</xdr:row>
      <xdr:rowOff>0</xdr:rowOff>
    </xdr:from>
    <xdr:ext cx="266700" cy="266700"/>
    <xdr:pic>
      <xdr:nvPicPr>
        <xdr:cNvPr id="48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218" y="36861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83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8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476249</xdr:colOff>
      <xdr:row>100</xdr:row>
      <xdr:rowOff>0</xdr:rowOff>
    </xdr:from>
    <xdr:ext cx="266700" cy="271462"/>
    <xdr:pic>
      <xdr:nvPicPr>
        <xdr:cNvPr id="48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36861750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173835</xdr:colOff>
      <xdr:row>100</xdr:row>
      <xdr:rowOff>0</xdr:rowOff>
    </xdr:from>
    <xdr:ext cx="238125" cy="289152"/>
    <xdr:pic>
      <xdr:nvPicPr>
        <xdr:cNvPr id="486" name="Imag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4310" y="368617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59535</xdr:colOff>
      <xdr:row>100</xdr:row>
      <xdr:rowOff>0</xdr:rowOff>
    </xdr:from>
    <xdr:ext cx="385761" cy="293914"/>
    <xdr:pic>
      <xdr:nvPicPr>
        <xdr:cNvPr id="48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0010" y="368617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1559719</xdr:colOff>
      <xdr:row>100</xdr:row>
      <xdr:rowOff>0</xdr:rowOff>
    </xdr:from>
    <xdr:to>
      <xdr:col>8</xdr:col>
      <xdr:colOff>1833563</xdr:colOff>
      <xdr:row>115</xdr:row>
      <xdr:rowOff>107747</xdr:rowOff>
    </xdr:to>
    <xdr:pic>
      <xdr:nvPicPr>
        <xdr:cNvPr id="488" name="Image 487" descr="AOP.pn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4669" y="36861750"/>
          <a:ext cx="273844" cy="269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17</xdr:row>
      <xdr:rowOff>0</xdr:rowOff>
    </xdr:from>
    <xdr:ext cx="256493" cy="259556"/>
    <xdr:pic>
      <xdr:nvPicPr>
        <xdr:cNvPr id="48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5953125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50</xdr:row>
      <xdr:rowOff>0</xdr:rowOff>
    </xdr:from>
    <xdr:ext cx="256493" cy="259556"/>
    <xdr:pic>
      <xdr:nvPicPr>
        <xdr:cNvPr id="49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18087975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83</xdr:row>
      <xdr:rowOff>0</xdr:rowOff>
    </xdr:from>
    <xdr:ext cx="256493" cy="259556"/>
    <xdr:pic>
      <xdr:nvPicPr>
        <xdr:cNvPr id="49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02704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49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100</xdr:row>
      <xdr:rowOff>0</xdr:rowOff>
    </xdr:from>
    <xdr:ext cx="256493" cy="259556"/>
    <xdr:pic>
      <xdr:nvPicPr>
        <xdr:cNvPr id="50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1964531</xdr:colOff>
      <xdr:row>100</xdr:row>
      <xdr:rowOff>0</xdr:rowOff>
    </xdr:from>
    <xdr:ext cx="256493" cy="259556"/>
    <xdr:pic>
      <xdr:nvPicPr>
        <xdr:cNvPr id="50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3781" y="36861750"/>
          <a:ext cx="256493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0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0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0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0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1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1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1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1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1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1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1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2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2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2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2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3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3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3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3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3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3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3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3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3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4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4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4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4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4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4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5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5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5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5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5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5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6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266699</xdr:colOff>
      <xdr:row>115</xdr:row>
      <xdr:rowOff>92867</xdr:rowOff>
    </xdr:to>
    <xdr:pic>
      <xdr:nvPicPr>
        <xdr:cNvPr id="5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266699</xdr:colOff>
      <xdr:row>115</xdr:row>
      <xdr:rowOff>92867</xdr:rowOff>
    </xdr:to>
    <xdr:pic>
      <xdr:nvPicPr>
        <xdr:cNvPr id="5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6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266699</xdr:colOff>
      <xdr:row>115</xdr:row>
      <xdr:rowOff>92867</xdr:rowOff>
    </xdr:to>
    <xdr:pic>
      <xdr:nvPicPr>
        <xdr:cNvPr id="56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266699</xdr:colOff>
      <xdr:row>115</xdr:row>
      <xdr:rowOff>92867</xdr:rowOff>
    </xdr:to>
    <xdr:pic>
      <xdr:nvPicPr>
        <xdr:cNvPr id="56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266699</xdr:colOff>
      <xdr:row>115</xdr:row>
      <xdr:rowOff>92867</xdr:rowOff>
    </xdr:to>
    <xdr:pic>
      <xdr:nvPicPr>
        <xdr:cNvPr id="56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140498</xdr:colOff>
      <xdr:row>20</xdr:row>
      <xdr:rowOff>211255</xdr:rowOff>
    </xdr:from>
    <xdr:ext cx="992981" cy="442479"/>
    <xdr:pic>
      <xdr:nvPicPr>
        <xdr:cNvPr id="56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6935905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53</xdr:row>
      <xdr:rowOff>211255</xdr:rowOff>
    </xdr:from>
    <xdr:ext cx="992981" cy="442479"/>
    <xdr:pic>
      <xdr:nvPicPr>
        <xdr:cNvPr id="569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19070755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85</xdr:row>
      <xdr:rowOff>211255</xdr:rowOff>
    </xdr:from>
    <xdr:ext cx="992981" cy="442479"/>
    <xdr:pic>
      <xdr:nvPicPr>
        <xdr:cNvPr id="57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104368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1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5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140498</xdr:colOff>
      <xdr:row>100</xdr:row>
      <xdr:rowOff>0</xdr:rowOff>
    </xdr:from>
    <xdr:ext cx="992981" cy="442479"/>
    <xdr:pic>
      <xdr:nvPicPr>
        <xdr:cNvPr id="57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373" y="36861750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579" name="Image 57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58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5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5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58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58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58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5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587" name="Image 58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58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5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59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59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5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5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5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595" name="Image 59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59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59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59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59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03" name="Image 60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0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0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0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1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11" name="Image 610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1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1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1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1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19" name="Image 61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2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27" name="Image 62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2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2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3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3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3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3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35" name="Image 63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3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3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3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3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4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4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43" name="Image 64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4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4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4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5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51" name="Image 650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5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5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5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5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59" name="Image 65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6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6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6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67" name="Image 66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6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6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7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7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7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75" name="Image 67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7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7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7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8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83" name="Image 68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8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8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8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8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9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2056534</xdr:colOff>
      <xdr:row>100</xdr:row>
      <xdr:rowOff>0</xdr:rowOff>
    </xdr:from>
    <xdr:ext cx="544283" cy="544283"/>
    <xdr:pic>
      <xdr:nvPicPr>
        <xdr:cNvPr id="691" name="Image 690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859" y="36861750"/>
          <a:ext cx="544283" cy="544283"/>
        </a:xfrm>
        <a:prstGeom prst="rect">
          <a:avLst/>
        </a:prstGeom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9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6699" cy="259555"/>
    <xdr:pic>
      <xdr:nvPicPr>
        <xdr:cNvPr id="69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9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69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69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1817326</xdr:colOff>
      <xdr:row>100</xdr:row>
      <xdr:rowOff>0</xdr:rowOff>
    </xdr:from>
    <xdr:ext cx="253091" cy="259556"/>
    <xdr:pic>
      <xdr:nvPicPr>
        <xdr:cNvPr id="69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51" y="36861750"/>
          <a:ext cx="253091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100</xdr:row>
      <xdr:rowOff>0</xdr:rowOff>
    </xdr:from>
    <xdr:ext cx="266699" cy="259555"/>
    <xdr:pic>
      <xdr:nvPicPr>
        <xdr:cNvPr id="69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7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100</xdr:row>
      <xdr:rowOff>0</xdr:rowOff>
    </xdr:from>
    <xdr:ext cx="266699" cy="259555"/>
    <xdr:pic>
      <xdr:nvPicPr>
        <xdr:cNvPr id="7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100</xdr:row>
      <xdr:rowOff>0</xdr:rowOff>
    </xdr:from>
    <xdr:ext cx="266699" cy="259555"/>
    <xdr:pic>
      <xdr:nvPicPr>
        <xdr:cNvPr id="7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36861750"/>
          <a:ext cx="266699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showGridLines="0" tabSelected="1" view="pageBreakPreview" topLeftCell="A40" zoomScale="80" zoomScaleNormal="80" zoomScaleSheetLayoutView="80" workbookViewId="0">
      <selection activeCell="I74" sqref="I74:I75"/>
    </sheetView>
  </sheetViews>
  <sheetFormatPr baseColWidth="10" defaultColWidth="7.42578125" defaultRowHeight="12.75"/>
  <cols>
    <col min="1" max="1" width="22.5703125" customWidth="1"/>
    <col min="2" max="2" width="1.7109375" customWidth="1"/>
    <col min="3" max="3" width="34.7109375" customWidth="1"/>
    <col min="4" max="4" width="2.85546875" customWidth="1"/>
    <col min="5" max="5" width="34.7109375" customWidth="1"/>
    <col min="6" max="6" width="2.85546875" customWidth="1"/>
    <col min="7" max="7" width="34.7109375" customWidth="1"/>
    <col min="8" max="8" width="2.7109375" customWidth="1"/>
    <col min="9" max="9" width="34.7109375" customWidth="1"/>
    <col min="10" max="10" width="2.85546875" customWidth="1"/>
    <col min="11" max="11" width="34.7109375" customWidth="1"/>
    <col min="12" max="12" width="2.85546875" customWidth="1"/>
    <col min="13" max="13" width="1.5703125" customWidth="1"/>
    <col min="14" max="14" width="12.7109375" customWidth="1"/>
    <col min="17" max="17" width="4.7109375" customWidth="1"/>
    <col min="18" max="18" width="2.5703125" customWidth="1"/>
  </cols>
  <sheetData>
    <row r="1" spans="1:27" s="2" customFormat="1" ht="20.25" customHeight="1">
      <c r="A1" s="36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6"/>
    </row>
    <row r="2" spans="1:27" s="2" customFormat="1" ht="23.25" customHeight="1">
      <c r="B2" s="24"/>
      <c r="C2" s="111" t="e">
        <f>+#REF!</f>
        <v>#REF!</v>
      </c>
      <c r="D2" s="111"/>
      <c r="E2" s="111"/>
      <c r="F2" s="111"/>
      <c r="G2" s="111"/>
      <c r="H2" s="111"/>
      <c r="I2" s="111"/>
      <c r="J2" s="111"/>
      <c r="K2" s="111"/>
      <c r="L2" s="72"/>
      <c r="M2" s="72"/>
    </row>
    <row r="3" spans="1:27" s="2" customFormat="1" ht="18.75" customHeight="1">
      <c r="B3" s="14"/>
      <c r="C3" s="112" t="s">
        <v>24</v>
      </c>
      <c r="D3" s="112"/>
      <c r="E3" s="112"/>
      <c r="F3" s="112"/>
      <c r="G3" s="112"/>
      <c r="H3" s="112"/>
      <c r="I3" s="112"/>
      <c r="J3" s="112"/>
      <c r="K3" s="112"/>
      <c r="L3" s="73"/>
      <c r="M3" s="73"/>
      <c r="S3" s="3"/>
      <c r="T3" s="3"/>
      <c r="U3" s="6"/>
      <c r="V3" s="4"/>
      <c r="W3" s="3"/>
      <c r="X3" s="3"/>
      <c r="Y3" s="6"/>
      <c r="Z3" s="4"/>
      <c r="AA3" s="3"/>
    </row>
    <row r="4" spans="1:27" s="2" customFormat="1" ht="15.75" customHeight="1">
      <c r="B4" s="14"/>
      <c r="C4" s="27"/>
      <c r="D4" s="28"/>
      <c r="E4" s="133"/>
      <c r="F4" s="134"/>
      <c r="G4" s="28"/>
      <c r="H4" s="28"/>
      <c r="J4" s="28"/>
      <c r="K4" s="28"/>
      <c r="L4" s="28"/>
      <c r="M4" s="28"/>
      <c r="S4" s="3"/>
      <c r="T4" s="3"/>
      <c r="U4" s="6"/>
      <c r="V4" s="4"/>
      <c r="W4" s="3"/>
      <c r="X4" s="3"/>
      <c r="Y4" s="6"/>
      <c r="Z4" s="4"/>
      <c r="AA4" s="3"/>
    </row>
    <row r="5" spans="1:27" s="2" customFormat="1" ht="23.25" customHeight="1">
      <c r="B5" s="35"/>
      <c r="C5" s="55" t="s">
        <v>0</v>
      </c>
      <c r="D5" s="55"/>
      <c r="E5" s="55" t="s">
        <v>1</v>
      </c>
      <c r="F5" s="55"/>
      <c r="G5" s="55" t="s">
        <v>2</v>
      </c>
      <c r="H5" s="55"/>
      <c r="I5" s="55" t="s">
        <v>3</v>
      </c>
      <c r="J5" s="55"/>
      <c r="K5" s="55" t="s">
        <v>4</v>
      </c>
      <c r="L5" s="55"/>
      <c r="M5" s="55"/>
      <c r="S5" s="5"/>
      <c r="T5" s="5"/>
      <c r="U5" s="5"/>
      <c r="V5" s="5"/>
      <c r="W5" s="8"/>
      <c r="X5" s="5"/>
      <c r="Y5" s="5"/>
      <c r="Z5" s="5"/>
      <c r="AA5" s="5"/>
    </row>
    <row r="6" spans="1:27" s="2" customFormat="1" ht="34.5" customHeight="1">
      <c r="A6" s="96"/>
      <c r="B6" s="32"/>
      <c r="C6" s="132"/>
      <c r="D6" s="67"/>
      <c r="E6" s="91" t="s">
        <v>39</v>
      </c>
      <c r="F6" s="67"/>
      <c r="G6" s="90" t="s">
        <v>79</v>
      </c>
      <c r="H6" s="67"/>
      <c r="I6" s="91" t="s">
        <v>82</v>
      </c>
      <c r="J6" s="67"/>
      <c r="K6" s="105" t="s">
        <v>43</v>
      </c>
      <c r="L6" s="42"/>
      <c r="M6" s="29"/>
      <c r="S6" s="6"/>
      <c r="T6" s="7"/>
      <c r="U6" s="3"/>
      <c r="V6" s="7"/>
      <c r="W6" s="3"/>
      <c r="X6" s="7"/>
      <c r="Y6" s="3"/>
      <c r="Z6" s="7"/>
      <c r="AA6" s="11"/>
    </row>
    <row r="7" spans="1:27" s="2" customFormat="1" ht="34.5" customHeight="1">
      <c r="A7" s="97"/>
      <c r="B7" s="33"/>
      <c r="C7" s="132"/>
      <c r="D7" s="40"/>
      <c r="E7" s="91"/>
      <c r="F7" s="40"/>
      <c r="G7" s="90"/>
      <c r="H7" s="40"/>
      <c r="I7" s="91"/>
      <c r="J7" s="40"/>
      <c r="K7" s="105"/>
      <c r="L7" s="44"/>
      <c r="M7" s="29"/>
      <c r="S7" s="6"/>
      <c r="T7" s="7"/>
      <c r="U7" s="3"/>
      <c r="V7" s="7"/>
      <c r="W7" s="3"/>
      <c r="X7" s="7"/>
      <c r="Y7" s="3"/>
      <c r="Z7" s="7"/>
      <c r="AA7" s="11"/>
    </row>
    <row r="8" spans="1:27" s="2" customFormat="1" ht="34.5" customHeight="1">
      <c r="A8" s="96"/>
      <c r="B8" s="32"/>
      <c r="C8" s="131"/>
      <c r="D8" s="67"/>
      <c r="E8" s="91" t="s">
        <v>35</v>
      </c>
      <c r="F8" s="41"/>
      <c r="G8" s="91" t="s">
        <v>80</v>
      </c>
      <c r="H8" s="41"/>
      <c r="I8" s="91" t="s">
        <v>38</v>
      </c>
      <c r="J8" s="41"/>
      <c r="K8" s="105" t="s">
        <v>44</v>
      </c>
      <c r="L8" s="43"/>
      <c r="M8" s="29"/>
      <c r="S8" s="11"/>
      <c r="T8" s="8"/>
      <c r="U8" s="8"/>
      <c r="V8" s="8"/>
      <c r="W8" s="5"/>
      <c r="X8" s="8"/>
      <c r="Y8" s="8"/>
      <c r="Z8" s="8"/>
      <c r="AA8" s="8"/>
    </row>
    <row r="9" spans="1:27" s="2" customFormat="1" ht="34.5" customHeight="1">
      <c r="A9" s="103"/>
      <c r="B9" s="34"/>
      <c r="C9" s="131"/>
      <c r="D9" s="40"/>
      <c r="E9" s="91"/>
      <c r="F9" s="40"/>
      <c r="G9" s="91"/>
      <c r="H9" s="40"/>
      <c r="I9" s="91"/>
      <c r="J9" s="40"/>
      <c r="K9" s="105"/>
      <c r="L9" s="45"/>
      <c r="M9" s="29"/>
      <c r="N9" s="115"/>
      <c r="O9" s="115"/>
      <c r="P9" s="115"/>
      <c r="Q9" s="115"/>
      <c r="S9" s="11"/>
      <c r="T9" s="8"/>
      <c r="U9" s="8"/>
      <c r="V9" s="8"/>
      <c r="W9" s="5"/>
      <c r="X9" s="8"/>
      <c r="Y9" s="8"/>
      <c r="Z9" s="8"/>
      <c r="AA9" s="8"/>
    </row>
    <row r="10" spans="1:27" s="2" customFormat="1" ht="34.5" customHeight="1">
      <c r="A10" s="103"/>
      <c r="B10" s="34"/>
      <c r="C10" s="131"/>
      <c r="D10" s="67"/>
      <c r="E10" s="90" t="s">
        <v>42</v>
      </c>
      <c r="F10" s="41"/>
      <c r="G10" s="114" t="s">
        <v>109</v>
      </c>
      <c r="H10" s="80"/>
      <c r="I10" s="114" t="s">
        <v>110</v>
      </c>
      <c r="J10" s="80"/>
      <c r="K10" s="105" t="s">
        <v>111</v>
      </c>
      <c r="L10" s="43"/>
      <c r="M10" s="29"/>
      <c r="N10" s="116"/>
      <c r="O10" s="116"/>
      <c r="P10" s="116"/>
      <c r="Q10" s="116"/>
      <c r="S10" s="8"/>
      <c r="T10" s="8"/>
      <c r="U10" s="3"/>
      <c r="V10" s="3"/>
      <c r="W10" s="5"/>
      <c r="X10" s="3"/>
      <c r="Y10" s="10"/>
      <c r="Z10" s="3"/>
      <c r="AA10" s="3"/>
    </row>
    <row r="11" spans="1:27" s="2" customFormat="1" ht="34.5" customHeight="1">
      <c r="A11" s="104"/>
      <c r="B11" s="33"/>
      <c r="C11" s="131"/>
      <c r="D11" s="40"/>
      <c r="E11" s="90"/>
      <c r="F11" s="40"/>
      <c r="G11" s="114"/>
      <c r="H11" s="79"/>
      <c r="I11" s="114"/>
      <c r="J11" s="79"/>
      <c r="K11" s="105"/>
      <c r="L11" s="45"/>
      <c r="M11" s="29"/>
      <c r="N11" s="116"/>
      <c r="O11" s="116"/>
      <c r="P11" s="116"/>
      <c r="Q11" s="116"/>
      <c r="S11" s="8"/>
      <c r="T11" s="8"/>
      <c r="U11" s="3"/>
      <c r="V11" s="3"/>
      <c r="W11" s="5"/>
      <c r="X11" s="3"/>
      <c r="Y11" s="10"/>
      <c r="Z11" s="3"/>
      <c r="AA11" s="3"/>
    </row>
    <row r="12" spans="1:27" s="2" customFormat="1" ht="34.5" customHeight="1">
      <c r="A12" s="96"/>
      <c r="B12" s="32"/>
      <c r="C12" s="132"/>
      <c r="D12" s="67"/>
      <c r="E12" s="114" t="s">
        <v>108</v>
      </c>
      <c r="F12" s="78"/>
      <c r="G12" s="90" t="s">
        <v>81</v>
      </c>
      <c r="H12" s="67"/>
      <c r="I12" s="90" t="s">
        <v>83</v>
      </c>
      <c r="J12" s="67"/>
      <c r="K12" s="124" t="s">
        <v>30</v>
      </c>
      <c r="L12" s="85"/>
      <c r="M12" s="54"/>
      <c r="N12" s="116"/>
      <c r="O12" s="116"/>
      <c r="P12" s="116"/>
      <c r="Q12" s="116"/>
    </row>
    <row r="13" spans="1:27" s="2" customFormat="1" ht="34.5" customHeight="1">
      <c r="A13" s="97"/>
      <c r="B13" s="33"/>
      <c r="C13" s="132"/>
      <c r="D13" s="40"/>
      <c r="E13" s="114"/>
      <c r="F13" s="79"/>
      <c r="G13" s="90"/>
      <c r="H13" s="40"/>
      <c r="I13" s="90"/>
      <c r="J13" s="40"/>
      <c r="K13" s="125"/>
      <c r="L13" s="85"/>
      <c r="M13" s="54"/>
      <c r="N13" s="116"/>
      <c r="O13" s="116"/>
      <c r="P13" s="116"/>
      <c r="Q13" s="116"/>
    </row>
    <row r="14" spans="1:27" s="2" customFormat="1" ht="34.5" customHeight="1">
      <c r="A14" s="88"/>
      <c r="B14" s="34"/>
      <c r="C14" s="131"/>
      <c r="D14" s="67"/>
      <c r="E14" s="90" t="s">
        <v>10</v>
      </c>
      <c r="F14" s="41"/>
      <c r="G14" s="91" t="s">
        <v>9</v>
      </c>
      <c r="H14" s="41"/>
      <c r="I14" s="90" t="s">
        <v>41</v>
      </c>
      <c r="J14" s="41"/>
      <c r="K14" s="124" t="s">
        <v>45</v>
      </c>
      <c r="L14" s="95"/>
      <c r="M14" s="53"/>
      <c r="N14" s="116"/>
      <c r="O14" s="116"/>
      <c r="P14" s="116"/>
      <c r="Q14" s="116"/>
    </row>
    <row r="15" spans="1:27" s="2" customFormat="1" ht="34.5" customHeight="1">
      <c r="A15" s="89"/>
      <c r="B15" s="33"/>
      <c r="C15" s="131"/>
      <c r="D15" s="40"/>
      <c r="E15" s="90"/>
      <c r="F15" s="40"/>
      <c r="G15" s="91"/>
      <c r="H15" s="40"/>
      <c r="I15" s="90"/>
      <c r="J15" s="40"/>
      <c r="K15" s="125"/>
      <c r="L15" s="95"/>
      <c r="M15" s="53"/>
      <c r="N15" s="116"/>
      <c r="O15" s="116"/>
      <c r="P15" s="116"/>
      <c r="Q15" s="116"/>
    </row>
    <row r="16" spans="1:27" s="2" customFormat="1" ht="20.25" customHeight="1">
      <c r="A16" s="25" t="s">
        <v>15</v>
      </c>
      <c r="B16" s="25"/>
      <c r="C16" s="25"/>
      <c r="D16" s="25"/>
      <c r="E16" s="25"/>
      <c r="F16" s="12"/>
      <c r="G16" s="12"/>
      <c r="H16" s="12"/>
      <c r="I16" s="12"/>
      <c r="J16" s="12"/>
      <c r="K16" s="12"/>
      <c r="L16" s="12"/>
      <c r="M16" s="12"/>
      <c r="N16" s="49"/>
      <c r="O16" s="49"/>
      <c r="P16" s="49"/>
      <c r="Q16" s="49"/>
    </row>
    <row r="17" spans="1:26" s="2" customFormat="1" ht="2.25" customHeight="1">
      <c r="B17" s="1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9"/>
      <c r="O17" s="49"/>
      <c r="P17" s="49"/>
      <c r="Q17" s="49"/>
    </row>
    <row r="18" spans="1:26" s="2" customFormat="1" ht="23.25" customHeight="1">
      <c r="B18" s="14"/>
      <c r="C18" s="112" t="s">
        <v>25</v>
      </c>
      <c r="D18" s="112"/>
      <c r="E18" s="112"/>
      <c r="F18" s="112"/>
      <c r="G18" s="112"/>
      <c r="H18" s="112"/>
      <c r="I18" s="112"/>
      <c r="J18" s="112"/>
      <c r="K18" s="112"/>
      <c r="L18" s="74"/>
      <c r="M18" s="74"/>
      <c r="N18" s="100" t="s">
        <v>21</v>
      </c>
      <c r="O18" s="100"/>
      <c r="P18" s="100"/>
      <c r="Q18" s="100"/>
    </row>
    <row r="19" spans="1:26" s="2" customFormat="1" ht="15.75" customHeight="1">
      <c r="B19" s="14"/>
      <c r="C19" s="27"/>
      <c r="D19" s="28"/>
      <c r="E19" s="31"/>
      <c r="F19" s="31"/>
      <c r="G19" s="113"/>
      <c r="H19" s="113"/>
      <c r="I19" s="113"/>
      <c r="J19" s="113"/>
      <c r="K19" s="113"/>
      <c r="L19" s="28"/>
      <c r="M19" s="28"/>
      <c r="N19" s="100"/>
      <c r="O19" s="100"/>
      <c r="P19" s="100"/>
      <c r="Q19" s="100"/>
    </row>
    <row r="20" spans="1:26" s="2" customFormat="1" ht="21.75" customHeight="1">
      <c r="B20" s="35"/>
      <c r="C20" s="55" t="s">
        <v>0</v>
      </c>
      <c r="D20" s="55"/>
      <c r="E20" s="55" t="s">
        <v>1</v>
      </c>
      <c r="F20" s="55"/>
      <c r="G20" s="55" t="s">
        <v>2</v>
      </c>
      <c r="H20" s="55"/>
      <c r="I20" s="55" t="s">
        <v>3</v>
      </c>
      <c r="J20" s="55"/>
      <c r="K20" s="55" t="s">
        <v>4</v>
      </c>
      <c r="L20" s="55"/>
      <c r="M20" s="58"/>
      <c r="N20" s="49"/>
      <c r="O20" s="49"/>
      <c r="P20" s="49"/>
      <c r="Q20" s="49"/>
      <c r="S20" s="3"/>
      <c r="T20" s="3"/>
      <c r="U20" s="4"/>
      <c r="V20" s="3"/>
      <c r="W20" s="3"/>
      <c r="X20" s="3"/>
      <c r="Y20" s="4"/>
      <c r="Z20" s="3"/>
    </row>
    <row r="21" spans="1:26" s="2" customFormat="1" ht="34.5" customHeight="1">
      <c r="A21" s="96"/>
      <c r="B21" s="32"/>
      <c r="C21" s="121" t="s">
        <v>112</v>
      </c>
      <c r="D21" s="78"/>
      <c r="E21" s="91" t="s">
        <v>28</v>
      </c>
      <c r="F21" s="67"/>
      <c r="G21" s="90" t="s">
        <v>34</v>
      </c>
      <c r="H21" s="67"/>
      <c r="I21" s="91" t="s">
        <v>50</v>
      </c>
      <c r="J21" s="67"/>
      <c r="K21" s="105" t="s">
        <v>52</v>
      </c>
      <c r="L21" s="42"/>
      <c r="M21" s="29"/>
      <c r="N21" s="30"/>
      <c r="O21" s="30"/>
      <c r="P21" s="30"/>
      <c r="Q21" s="30"/>
      <c r="S21" s="5"/>
      <c r="T21" s="5"/>
      <c r="U21" s="5"/>
      <c r="V21" s="6"/>
      <c r="W21" s="5"/>
      <c r="X21" s="5"/>
      <c r="Y21" s="5"/>
      <c r="Z21" s="5"/>
    </row>
    <row r="22" spans="1:26" s="2" customFormat="1" ht="34.5" customHeight="1">
      <c r="A22" s="97"/>
      <c r="B22" s="33"/>
      <c r="C22" s="121"/>
      <c r="D22" s="79"/>
      <c r="E22" s="91"/>
      <c r="F22" s="40"/>
      <c r="G22" s="90"/>
      <c r="H22" s="40"/>
      <c r="I22" s="91"/>
      <c r="J22" s="40"/>
      <c r="K22" s="105"/>
      <c r="L22" s="44"/>
      <c r="M22" s="29"/>
      <c r="N22" s="102" t="s">
        <v>23</v>
      </c>
      <c r="O22" s="102"/>
      <c r="P22" s="102"/>
      <c r="Q22" s="102"/>
      <c r="S22" s="5"/>
      <c r="T22" s="5"/>
      <c r="U22" s="5"/>
      <c r="V22" s="6"/>
      <c r="W22" s="5"/>
      <c r="X22" s="5"/>
      <c r="Y22" s="5"/>
      <c r="Z22" s="5"/>
    </row>
    <row r="23" spans="1:26" s="2" customFormat="1" ht="34.5" customHeight="1">
      <c r="A23" s="96"/>
      <c r="B23" s="32"/>
      <c r="C23" s="90" t="s">
        <v>46</v>
      </c>
      <c r="D23" s="67"/>
      <c r="E23" s="91" t="s">
        <v>63</v>
      </c>
      <c r="F23" s="41"/>
      <c r="G23" s="91" t="s">
        <v>84</v>
      </c>
      <c r="H23" s="41"/>
      <c r="I23" s="91" t="s">
        <v>51</v>
      </c>
      <c r="J23" s="41"/>
      <c r="K23" s="105" t="s">
        <v>53</v>
      </c>
      <c r="L23" s="43"/>
      <c r="M23" s="57"/>
      <c r="N23" s="102"/>
      <c r="O23" s="102"/>
      <c r="P23" s="102"/>
      <c r="Q23" s="102"/>
      <c r="S23" s="7"/>
      <c r="T23" s="6"/>
      <c r="U23" s="7"/>
      <c r="V23" s="5"/>
      <c r="W23" s="7"/>
      <c r="X23" s="129"/>
      <c r="Y23" s="7"/>
      <c r="Z23" s="9"/>
    </row>
    <row r="24" spans="1:26" s="2" customFormat="1" ht="34.5" customHeight="1">
      <c r="A24" s="103"/>
      <c r="B24" s="34"/>
      <c r="C24" s="90"/>
      <c r="D24" s="40"/>
      <c r="E24" s="91"/>
      <c r="F24" s="40"/>
      <c r="G24" s="91"/>
      <c r="H24" s="40"/>
      <c r="I24" s="91"/>
      <c r="J24" s="40"/>
      <c r="K24" s="105"/>
      <c r="L24" s="45"/>
      <c r="M24" s="57"/>
      <c r="N24" s="102"/>
      <c r="O24" s="102"/>
      <c r="P24" s="102"/>
      <c r="Q24" s="102"/>
      <c r="S24" s="7"/>
      <c r="T24" s="6"/>
      <c r="U24" s="7"/>
      <c r="V24" s="5"/>
      <c r="W24" s="7"/>
      <c r="X24" s="129"/>
      <c r="Y24" s="7"/>
      <c r="Z24" s="9"/>
    </row>
    <row r="25" spans="1:26" s="2" customFormat="1" ht="34.5" customHeight="1">
      <c r="A25" s="103"/>
      <c r="B25" s="34"/>
      <c r="C25" s="90" t="s">
        <v>7</v>
      </c>
      <c r="D25" s="67"/>
      <c r="E25" s="90" t="s">
        <v>48</v>
      </c>
      <c r="F25" s="41"/>
      <c r="G25" s="90" t="s">
        <v>85</v>
      </c>
      <c r="H25" s="41"/>
      <c r="I25" s="114" t="s">
        <v>115</v>
      </c>
      <c r="J25" s="80"/>
      <c r="K25" s="105" t="s">
        <v>116</v>
      </c>
      <c r="L25" s="43"/>
      <c r="M25" s="57"/>
      <c r="N25" s="102"/>
      <c r="O25" s="102"/>
      <c r="P25" s="102"/>
      <c r="Q25" s="102"/>
      <c r="S25" s="8"/>
      <c r="T25" s="8"/>
      <c r="U25" s="8"/>
      <c r="V25" s="8"/>
      <c r="W25" s="8"/>
      <c r="X25" s="130"/>
      <c r="Y25" s="8"/>
      <c r="Z25" s="8"/>
    </row>
    <row r="26" spans="1:26" s="2" customFormat="1" ht="34.5" customHeight="1">
      <c r="A26" s="104"/>
      <c r="B26" s="33"/>
      <c r="C26" s="90"/>
      <c r="D26" s="40"/>
      <c r="E26" s="90"/>
      <c r="F26" s="40"/>
      <c r="G26" s="90"/>
      <c r="H26" s="40"/>
      <c r="I26" s="114"/>
      <c r="J26" s="79"/>
      <c r="K26" s="105"/>
      <c r="L26" s="45"/>
      <c r="M26" s="57"/>
      <c r="N26" s="102"/>
      <c r="O26" s="102"/>
      <c r="P26" s="102"/>
      <c r="Q26" s="102"/>
      <c r="S26" s="8"/>
      <c r="T26" s="8"/>
      <c r="U26" s="8"/>
      <c r="V26" s="8"/>
      <c r="W26" s="8"/>
      <c r="X26" s="130"/>
      <c r="Y26" s="8"/>
      <c r="Z26" s="8"/>
    </row>
    <row r="27" spans="1:26" s="2" customFormat="1" ht="34.5" customHeight="1">
      <c r="A27" s="96"/>
      <c r="B27" s="32"/>
      <c r="C27" s="91" t="s">
        <v>33</v>
      </c>
      <c r="D27" s="67"/>
      <c r="E27" s="90" t="s">
        <v>49</v>
      </c>
      <c r="F27" s="67"/>
      <c r="G27" s="90" t="s">
        <v>86</v>
      </c>
      <c r="H27" s="67"/>
      <c r="I27" s="90" t="s">
        <v>12</v>
      </c>
      <c r="J27" s="67"/>
      <c r="K27" s="124" t="s">
        <v>11</v>
      </c>
      <c r="L27" s="85"/>
      <c r="M27" s="75"/>
      <c r="N27" s="118"/>
      <c r="O27" s="118"/>
      <c r="P27" s="118"/>
      <c r="Q27" s="118"/>
      <c r="S27" s="8"/>
      <c r="T27" s="8"/>
      <c r="U27" s="3"/>
      <c r="V27" s="3"/>
      <c r="W27" s="22"/>
      <c r="X27" s="130"/>
      <c r="Y27" s="3"/>
      <c r="Z27" s="3"/>
    </row>
    <row r="28" spans="1:26" s="2" customFormat="1" ht="34.5" customHeight="1">
      <c r="A28" s="97"/>
      <c r="B28" s="33"/>
      <c r="C28" s="91"/>
      <c r="D28" s="40"/>
      <c r="E28" s="90"/>
      <c r="F28" s="40"/>
      <c r="G28" s="90"/>
      <c r="H28" s="40"/>
      <c r="I28" s="90"/>
      <c r="J28" s="40"/>
      <c r="K28" s="125"/>
      <c r="L28" s="85"/>
      <c r="M28" s="75"/>
      <c r="N28" s="86" t="s">
        <v>22</v>
      </c>
      <c r="O28" s="87"/>
      <c r="P28" s="87"/>
      <c r="Q28" s="87"/>
      <c r="S28" s="8"/>
      <c r="T28" s="8"/>
      <c r="U28" s="3"/>
      <c r="V28" s="3"/>
      <c r="W28" s="22"/>
      <c r="X28" s="130"/>
      <c r="Y28" s="3"/>
      <c r="Z28" s="3"/>
    </row>
    <row r="29" spans="1:26" s="2" customFormat="1" ht="34.5" customHeight="1">
      <c r="A29" s="88"/>
      <c r="B29" s="34"/>
      <c r="C29" s="90" t="s">
        <v>47</v>
      </c>
      <c r="D29" s="67"/>
      <c r="E29" s="114" t="s">
        <v>113</v>
      </c>
      <c r="F29" s="80"/>
      <c r="G29" s="121" t="s">
        <v>114</v>
      </c>
      <c r="H29" s="80"/>
      <c r="I29" s="91" t="s">
        <v>87</v>
      </c>
      <c r="J29" s="41"/>
      <c r="K29" s="124" t="s">
        <v>9</v>
      </c>
      <c r="L29" s="95"/>
      <c r="M29" s="77"/>
      <c r="N29" s="87"/>
      <c r="O29" s="87"/>
      <c r="P29" s="87"/>
      <c r="Q29" s="87"/>
      <c r="X29" s="129"/>
    </row>
    <row r="30" spans="1:26" s="2" customFormat="1" ht="34.5" customHeight="1">
      <c r="A30" s="89"/>
      <c r="B30" s="33"/>
      <c r="C30" s="90"/>
      <c r="D30" s="40"/>
      <c r="E30" s="114"/>
      <c r="F30" s="79"/>
      <c r="G30" s="121"/>
      <c r="H30" s="79"/>
      <c r="I30" s="91"/>
      <c r="J30" s="40"/>
      <c r="K30" s="125"/>
      <c r="L30" s="95"/>
      <c r="M30" s="77"/>
      <c r="N30" s="87"/>
      <c r="O30" s="87"/>
      <c r="P30" s="87"/>
      <c r="Q30" s="87"/>
      <c r="X30" s="129"/>
    </row>
    <row r="31" spans="1:26" s="2" customFormat="1" ht="19.5" customHeight="1">
      <c r="A31" s="25" t="s">
        <v>14</v>
      </c>
      <c r="B31" s="1"/>
      <c r="N31" s="50"/>
      <c r="O31" s="50"/>
      <c r="P31" s="50"/>
      <c r="Q31" s="50"/>
      <c r="X31" s="129"/>
    </row>
    <row r="32" spans="1:26" s="2" customFormat="1" ht="24" customHeight="1">
      <c r="A32" s="37"/>
      <c r="B32" s="83"/>
      <c r="C32" s="83"/>
      <c r="D32" s="83"/>
      <c r="E32" s="83"/>
      <c r="F32" s="15"/>
      <c r="G32" s="15"/>
      <c r="H32" s="16"/>
      <c r="I32" s="15"/>
      <c r="J32" s="17"/>
      <c r="K32" s="15"/>
      <c r="L32" s="17"/>
      <c r="M32" s="17"/>
      <c r="N32" s="50"/>
      <c r="O32" s="50"/>
      <c r="P32" s="50"/>
      <c r="Q32" s="50"/>
      <c r="R32" s="52"/>
      <c r="X32" s="129"/>
    </row>
    <row r="33" spans="1:27" s="2" customFormat="1" ht="40.5" customHeight="1">
      <c r="B33" s="18"/>
      <c r="C33" s="18"/>
      <c r="D33" s="18"/>
      <c r="E33" s="18"/>
      <c r="F33" s="19"/>
      <c r="G33" s="19"/>
      <c r="H33" s="20"/>
      <c r="I33" s="19"/>
      <c r="J33" s="21"/>
      <c r="K33" s="19"/>
      <c r="L33" s="21"/>
      <c r="M33" s="21"/>
      <c r="N33" s="50"/>
      <c r="O33" s="50"/>
      <c r="P33" s="50"/>
      <c r="Q33" s="50"/>
    </row>
    <row r="34" spans="1:27" s="2" customFormat="1" ht="20.25" customHeight="1">
      <c r="A34" s="3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26"/>
    </row>
    <row r="35" spans="1:27" s="2" customFormat="1" ht="23.25" customHeight="1">
      <c r="B35" s="24"/>
      <c r="C35" s="111" t="e">
        <f>+#REF!</f>
        <v>#REF!</v>
      </c>
      <c r="D35" s="111"/>
      <c r="E35" s="111"/>
      <c r="F35" s="111"/>
      <c r="G35" s="111"/>
      <c r="H35" s="111"/>
      <c r="I35" s="111"/>
      <c r="J35" s="111"/>
      <c r="K35" s="111"/>
      <c r="L35" s="72"/>
      <c r="M35" s="72"/>
    </row>
    <row r="36" spans="1:27" s="2" customFormat="1" ht="18.75" customHeight="1">
      <c r="B36" s="14"/>
      <c r="C36" s="112" t="s">
        <v>26</v>
      </c>
      <c r="D36" s="112"/>
      <c r="E36" s="112"/>
      <c r="F36" s="112"/>
      <c r="G36" s="112"/>
      <c r="H36" s="112"/>
      <c r="I36" s="112"/>
      <c r="J36" s="112"/>
      <c r="K36" s="112"/>
      <c r="L36" s="73"/>
      <c r="M36" s="73"/>
      <c r="S36" s="3"/>
      <c r="T36" s="3"/>
      <c r="U36" s="6"/>
      <c r="V36" s="4"/>
      <c r="W36" s="3"/>
      <c r="X36" s="3"/>
      <c r="Y36" s="6"/>
      <c r="Z36" s="4"/>
      <c r="AA36" s="3"/>
    </row>
    <row r="37" spans="1:27" s="2" customFormat="1" ht="15.75" customHeight="1">
      <c r="B37" s="14"/>
      <c r="C37" s="70"/>
      <c r="D37" s="71"/>
      <c r="E37" s="71"/>
      <c r="F37" s="71"/>
      <c r="G37" s="71"/>
      <c r="H37" s="71"/>
      <c r="I37" s="69" t="s">
        <v>59</v>
      </c>
      <c r="J37" s="71"/>
      <c r="K37" s="71"/>
      <c r="L37" s="28"/>
      <c r="M37" s="28"/>
      <c r="S37" s="127" t="s">
        <v>18</v>
      </c>
      <c r="T37" s="127"/>
      <c r="U37" s="127"/>
      <c r="V37" s="127"/>
      <c r="W37" s="127"/>
      <c r="X37" s="127"/>
      <c r="Y37" s="127"/>
      <c r="Z37" s="4"/>
      <c r="AA37" s="3"/>
    </row>
    <row r="38" spans="1:27" s="2" customFormat="1" ht="21" customHeight="1">
      <c r="B38" s="35"/>
      <c r="C38" s="55" t="s">
        <v>0</v>
      </c>
      <c r="D38" s="55"/>
      <c r="E38" s="55" t="s">
        <v>1</v>
      </c>
      <c r="F38" s="55"/>
      <c r="G38" s="55" t="s">
        <v>2</v>
      </c>
      <c r="H38" s="55"/>
      <c r="I38" s="55" t="s">
        <v>3</v>
      </c>
      <c r="J38" s="55"/>
      <c r="K38" s="55" t="s">
        <v>4</v>
      </c>
      <c r="L38" s="55"/>
      <c r="M38" s="55"/>
      <c r="S38" s="5"/>
      <c r="T38" s="5"/>
      <c r="U38" s="5"/>
      <c r="V38" s="5"/>
      <c r="W38" s="8"/>
      <c r="X38" s="5"/>
      <c r="Y38" s="5"/>
      <c r="Z38" s="5"/>
      <c r="AA38" s="5"/>
    </row>
    <row r="39" spans="1:27" s="2" customFormat="1" ht="34.5" customHeight="1">
      <c r="A39" s="96"/>
      <c r="B39" s="32"/>
      <c r="C39" s="91" t="s">
        <v>54</v>
      </c>
      <c r="D39" s="67"/>
      <c r="E39" s="91" t="s">
        <v>55</v>
      </c>
      <c r="F39" s="67"/>
      <c r="G39" s="90" t="s">
        <v>91</v>
      </c>
      <c r="H39" s="67"/>
      <c r="I39" s="123" t="s">
        <v>120</v>
      </c>
      <c r="J39" s="67"/>
      <c r="K39" s="105" t="s">
        <v>62</v>
      </c>
      <c r="L39" s="42"/>
      <c r="M39" s="29"/>
      <c r="S39" s="6"/>
      <c r="T39" s="7"/>
      <c r="U39" s="3"/>
      <c r="V39" s="7"/>
      <c r="W39" s="3"/>
      <c r="X39" s="7"/>
      <c r="Y39" s="3"/>
      <c r="Z39" s="7"/>
      <c r="AA39" s="11"/>
    </row>
    <row r="40" spans="1:27" s="2" customFormat="1" ht="34.5" customHeight="1">
      <c r="A40" s="97"/>
      <c r="B40" s="33"/>
      <c r="C40" s="91"/>
      <c r="D40" s="40"/>
      <c r="E40" s="91"/>
      <c r="F40" s="40"/>
      <c r="G40" s="90"/>
      <c r="H40" s="40"/>
      <c r="I40" s="123"/>
      <c r="J40" s="40"/>
      <c r="K40" s="105"/>
      <c r="L40" s="44"/>
      <c r="M40" s="29"/>
      <c r="S40" s="127" t="s">
        <v>19</v>
      </c>
      <c r="T40" s="127"/>
      <c r="U40" s="127"/>
      <c r="V40" s="127"/>
      <c r="W40" s="127"/>
      <c r="X40" s="127"/>
      <c r="Y40" s="127"/>
      <c r="Z40" s="7"/>
      <c r="AA40" s="11"/>
    </row>
    <row r="41" spans="1:27" s="2" customFormat="1" ht="34.5" customHeight="1">
      <c r="A41" s="96"/>
      <c r="B41" s="32"/>
      <c r="C41" s="90" t="s">
        <v>31</v>
      </c>
      <c r="D41" s="67"/>
      <c r="E41" s="91" t="s">
        <v>56</v>
      </c>
      <c r="F41" s="41"/>
      <c r="G41" s="91" t="s">
        <v>92</v>
      </c>
      <c r="H41" s="41"/>
      <c r="I41" s="123" t="s">
        <v>58</v>
      </c>
      <c r="J41" s="41"/>
      <c r="K41" s="105" t="s">
        <v>60</v>
      </c>
      <c r="L41" s="43"/>
      <c r="M41" s="57"/>
      <c r="S41" s="11"/>
      <c r="T41" s="8"/>
      <c r="U41" s="8"/>
      <c r="V41" s="8"/>
      <c r="W41" s="5"/>
      <c r="X41" s="8"/>
      <c r="Y41" s="8"/>
      <c r="Z41" s="8"/>
      <c r="AA41" s="8"/>
    </row>
    <row r="42" spans="1:27" s="2" customFormat="1" ht="34.5" customHeight="1">
      <c r="A42" s="103"/>
      <c r="B42" s="34"/>
      <c r="C42" s="90"/>
      <c r="D42" s="40"/>
      <c r="E42" s="91"/>
      <c r="F42" s="40"/>
      <c r="G42" s="91"/>
      <c r="H42" s="40"/>
      <c r="I42" s="123"/>
      <c r="J42" s="40"/>
      <c r="K42" s="105"/>
      <c r="L42" s="45"/>
      <c r="M42" s="57"/>
      <c r="N42" s="115"/>
      <c r="O42" s="115"/>
      <c r="P42" s="115"/>
      <c r="Q42" s="115"/>
      <c r="S42" s="127" t="s">
        <v>20</v>
      </c>
      <c r="T42" s="127"/>
      <c r="U42" s="127"/>
      <c r="V42" s="127"/>
      <c r="W42" s="127"/>
      <c r="X42" s="127"/>
      <c r="Y42" s="127"/>
      <c r="Z42" s="8"/>
      <c r="AA42" s="8"/>
    </row>
    <row r="43" spans="1:27" s="2" customFormat="1" ht="34.5" customHeight="1">
      <c r="A43" s="103"/>
      <c r="B43" s="34"/>
      <c r="C43" s="114" t="s">
        <v>117</v>
      </c>
      <c r="D43" s="78"/>
      <c r="E43" s="90" t="s">
        <v>89</v>
      </c>
      <c r="F43" s="41"/>
      <c r="G43" s="114" t="s">
        <v>119</v>
      </c>
      <c r="H43" s="80"/>
      <c r="I43" s="126" t="s">
        <v>29</v>
      </c>
      <c r="J43" s="41"/>
      <c r="K43" s="105" t="s">
        <v>121</v>
      </c>
      <c r="L43" s="43"/>
      <c r="M43" s="57"/>
      <c r="N43" s="116"/>
      <c r="O43" s="116"/>
      <c r="P43" s="116"/>
      <c r="Q43" s="116"/>
      <c r="S43" s="8"/>
      <c r="T43" s="8"/>
      <c r="U43" s="3"/>
      <c r="V43" s="3"/>
      <c r="W43" s="5"/>
      <c r="X43" s="3"/>
      <c r="Y43" s="10"/>
      <c r="Z43" s="3"/>
      <c r="AA43" s="3"/>
    </row>
    <row r="44" spans="1:27" s="2" customFormat="1" ht="34.5" customHeight="1">
      <c r="A44" s="104"/>
      <c r="B44" s="33"/>
      <c r="C44" s="114"/>
      <c r="D44" s="79"/>
      <c r="E44" s="90"/>
      <c r="F44" s="40"/>
      <c r="G44" s="114"/>
      <c r="H44" s="79"/>
      <c r="I44" s="126"/>
      <c r="J44" s="40"/>
      <c r="K44" s="105"/>
      <c r="L44" s="45"/>
      <c r="M44" s="57"/>
      <c r="N44" s="116"/>
      <c r="O44" s="116"/>
      <c r="P44" s="116"/>
      <c r="Q44" s="116"/>
      <c r="S44" s="8"/>
      <c r="T44" s="8"/>
      <c r="U44" s="3"/>
      <c r="V44" s="3"/>
      <c r="W44" s="5"/>
      <c r="X44" s="3"/>
      <c r="Y44" s="10"/>
      <c r="Z44" s="3"/>
      <c r="AA44" s="3"/>
    </row>
    <row r="45" spans="1:27" s="2" customFormat="1" ht="34.5" customHeight="1">
      <c r="A45" s="96"/>
      <c r="B45" s="32"/>
      <c r="C45" s="91" t="s">
        <v>13</v>
      </c>
      <c r="D45" s="67"/>
      <c r="E45" s="90" t="s">
        <v>57</v>
      </c>
      <c r="F45" s="67"/>
      <c r="G45" s="90" t="s">
        <v>93</v>
      </c>
      <c r="H45" s="67"/>
      <c r="I45" s="126" t="s">
        <v>30</v>
      </c>
      <c r="J45" s="67"/>
      <c r="K45" s="124" t="s">
        <v>17</v>
      </c>
      <c r="L45" s="85"/>
      <c r="M45" s="75"/>
      <c r="N45" s="116"/>
      <c r="O45" s="116"/>
      <c r="P45" s="116"/>
      <c r="Q45" s="116"/>
    </row>
    <row r="46" spans="1:27" s="2" customFormat="1" ht="34.5" customHeight="1">
      <c r="A46" s="97"/>
      <c r="B46" s="33"/>
      <c r="C46" s="91"/>
      <c r="D46" s="40"/>
      <c r="E46" s="90"/>
      <c r="F46" s="40"/>
      <c r="G46" s="90"/>
      <c r="H46" s="40"/>
      <c r="I46" s="126"/>
      <c r="J46" s="40"/>
      <c r="K46" s="125"/>
      <c r="L46" s="85"/>
      <c r="M46" s="75"/>
      <c r="N46" s="116"/>
      <c r="O46" s="116"/>
      <c r="P46" s="116"/>
      <c r="Q46" s="116"/>
      <c r="V46" s="122"/>
    </row>
    <row r="47" spans="1:27" s="2" customFormat="1" ht="34.5" customHeight="1">
      <c r="A47" s="88"/>
      <c r="B47" s="34"/>
      <c r="C47" s="90" t="s">
        <v>88</v>
      </c>
      <c r="D47" s="67"/>
      <c r="E47" s="114" t="s">
        <v>118</v>
      </c>
      <c r="F47" s="80"/>
      <c r="G47" s="91" t="s">
        <v>94</v>
      </c>
      <c r="H47" s="41"/>
      <c r="I47" s="123" t="s">
        <v>95</v>
      </c>
      <c r="J47" s="41"/>
      <c r="K47" s="124" t="s">
        <v>61</v>
      </c>
      <c r="L47" s="95"/>
      <c r="M47" s="77"/>
      <c r="N47" s="116"/>
      <c r="O47" s="116"/>
      <c r="P47" s="116"/>
      <c r="Q47" s="116"/>
      <c r="V47" s="122"/>
    </row>
    <row r="48" spans="1:27" s="2" customFormat="1" ht="34.5" customHeight="1">
      <c r="A48" s="89"/>
      <c r="B48" s="33"/>
      <c r="C48" s="90"/>
      <c r="D48" s="40"/>
      <c r="E48" s="114"/>
      <c r="F48" s="79"/>
      <c r="G48" s="91"/>
      <c r="H48" s="40"/>
      <c r="I48" s="123"/>
      <c r="J48" s="40"/>
      <c r="K48" s="125"/>
      <c r="L48" s="95"/>
      <c r="M48" s="77"/>
      <c r="N48" s="116"/>
      <c r="O48" s="116"/>
      <c r="P48" s="116"/>
      <c r="Q48" s="116"/>
      <c r="V48" s="128"/>
    </row>
    <row r="49" spans="1:26" s="2" customFormat="1" ht="20.25" customHeight="1">
      <c r="A49" s="25" t="s">
        <v>16</v>
      </c>
      <c r="B49" s="25"/>
      <c r="C49" s="25"/>
      <c r="D49" s="25"/>
      <c r="E49" s="25"/>
      <c r="F49" s="12"/>
      <c r="G49" s="12"/>
      <c r="H49" s="12"/>
      <c r="I49" s="12"/>
      <c r="J49" s="12"/>
      <c r="K49" s="12"/>
      <c r="L49" s="12"/>
      <c r="M49" s="12"/>
      <c r="N49" s="49"/>
      <c r="O49" s="49"/>
      <c r="P49" s="49"/>
      <c r="Q49" s="49"/>
      <c r="V49" s="128"/>
    </row>
    <row r="50" spans="1:26" s="2" customFormat="1" ht="1.5" customHeight="1">
      <c r="B50" s="1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9"/>
      <c r="O50" s="49"/>
      <c r="P50" s="49"/>
      <c r="Q50" s="49"/>
      <c r="V50" s="120"/>
    </row>
    <row r="51" spans="1:26" s="2" customFormat="1" ht="23.25" customHeight="1">
      <c r="B51" s="14"/>
      <c r="C51" s="112" t="s">
        <v>64</v>
      </c>
      <c r="D51" s="112"/>
      <c r="E51" s="112"/>
      <c r="F51" s="112"/>
      <c r="G51" s="112"/>
      <c r="H51" s="112"/>
      <c r="I51" s="112"/>
      <c r="J51" s="112"/>
      <c r="K51" s="112"/>
      <c r="L51" s="74"/>
      <c r="M51" s="74"/>
      <c r="N51" s="100" t="s">
        <v>21</v>
      </c>
      <c r="O51" s="100"/>
      <c r="P51" s="100"/>
      <c r="Q51" s="100"/>
      <c r="V51" s="120"/>
    </row>
    <row r="52" spans="1:26" s="2" customFormat="1" ht="15.75" customHeight="1">
      <c r="B52" s="14"/>
      <c r="C52" s="27"/>
      <c r="D52" s="28"/>
      <c r="E52" s="76"/>
      <c r="F52" s="68"/>
      <c r="G52" s="113"/>
      <c r="H52" s="113"/>
      <c r="I52" s="113"/>
      <c r="J52" s="113"/>
      <c r="K52" s="113"/>
      <c r="L52" s="28"/>
      <c r="M52" s="28"/>
      <c r="N52" s="100"/>
      <c r="O52" s="100"/>
      <c r="P52" s="100"/>
      <c r="Q52" s="100"/>
      <c r="V52" s="122"/>
    </row>
    <row r="53" spans="1:26" s="2" customFormat="1" ht="21.75" customHeight="1">
      <c r="B53" s="35"/>
      <c r="C53" s="55" t="s">
        <v>0</v>
      </c>
      <c r="D53" s="55"/>
      <c r="E53" s="55" t="s">
        <v>1</v>
      </c>
      <c r="F53" s="55"/>
      <c r="G53" s="55" t="s">
        <v>2</v>
      </c>
      <c r="H53" s="55"/>
      <c r="I53" s="55" t="s">
        <v>3</v>
      </c>
      <c r="J53" s="55"/>
      <c r="K53" s="55" t="s">
        <v>4</v>
      </c>
      <c r="L53" s="55"/>
      <c r="M53" s="58"/>
      <c r="N53" s="49"/>
      <c r="O53" s="49"/>
      <c r="P53" s="49"/>
      <c r="Q53" s="49"/>
      <c r="S53" s="3"/>
      <c r="T53" s="3"/>
      <c r="U53" s="4"/>
      <c r="V53" s="122"/>
      <c r="W53" s="3"/>
      <c r="X53" s="3"/>
      <c r="Y53" s="4"/>
      <c r="Z53" s="3"/>
    </row>
    <row r="54" spans="1:26" s="2" customFormat="1" ht="34.5" customHeight="1">
      <c r="A54" s="96"/>
      <c r="B54" s="32"/>
      <c r="C54" s="110" t="s">
        <v>32</v>
      </c>
      <c r="D54" s="67"/>
      <c r="E54" s="91" t="s">
        <v>67</v>
      </c>
      <c r="F54" s="67"/>
      <c r="G54" s="90" t="s">
        <v>90</v>
      </c>
      <c r="H54" s="67"/>
      <c r="I54" s="91" t="s">
        <v>70</v>
      </c>
      <c r="J54" s="67"/>
      <c r="K54" s="90" t="s">
        <v>36</v>
      </c>
      <c r="L54" s="60"/>
      <c r="M54" s="29"/>
      <c r="N54" s="30"/>
      <c r="O54" s="30"/>
      <c r="P54" s="30"/>
      <c r="Q54" s="30"/>
      <c r="S54" s="5"/>
      <c r="T54" s="5"/>
      <c r="U54" s="5"/>
      <c r="V54" s="120"/>
      <c r="W54" s="5"/>
      <c r="X54" s="5"/>
      <c r="Y54" s="5"/>
      <c r="Z54" s="5"/>
    </row>
    <row r="55" spans="1:26" s="2" customFormat="1" ht="34.5" customHeight="1">
      <c r="A55" s="97"/>
      <c r="B55" s="33"/>
      <c r="C55" s="110"/>
      <c r="D55" s="40"/>
      <c r="E55" s="91"/>
      <c r="F55" s="40"/>
      <c r="G55" s="90"/>
      <c r="H55" s="40"/>
      <c r="I55" s="91"/>
      <c r="J55" s="40"/>
      <c r="K55" s="90"/>
      <c r="L55" s="62"/>
      <c r="M55" s="29"/>
      <c r="N55" s="102" t="s">
        <v>23</v>
      </c>
      <c r="O55" s="102"/>
      <c r="P55" s="102"/>
      <c r="Q55" s="102"/>
      <c r="S55" s="5"/>
      <c r="T55" s="5"/>
      <c r="U55" s="5"/>
      <c r="V55" s="120"/>
      <c r="W55" s="5"/>
      <c r="X55" s="5"/>
      <c r="Y55" s="5"/>
      <c r="Z55" s="5"/>
    </row>
    <row r="56" spans="1:26" s="2" customFormat="1" ht="34.5" customHeight="1">
      <c r="A56" s="96"/>
      <c r="B56" s="32"/>
      <c r="C56" s="105" t="s">
        <v>56</v>
      </c>
      <c r="D56" s="67"/>
      <c r="E56" s="91" t="s">
        <v>68</v>
      </c>
      <c r="F56" s="41"/>
      <c r="G56" s="91" t="s">
        <v>97</v>
      </c>
      <c r="H56" s="41"/>
      <c r="I56" s="91" t="s">
        <v>71</v>
      </c>
      <c r="J56" s="41"/>
      <c r="K56" s="90" t="s">
        <v>72</v>
      </c>
      <c r="L56" s="63"/>
      <c r="M56" s="57"/>
      <c r="N56" s="102"/>
      <c r="O56" s="102"/>
      <c r="P56" s="102"/>
      <c r="Q56" s="102"/>
      <c r="S56" s="7"/>
      <c r="T56" s="6"/>
      <c r="U56" s="7"/>
      <c r="V56" s="5"/>
      <c r="W56" s="7"/>
      <c r="X56" s="3"/>
      <c r="Y56" s="7"/>
      <c r="Z56" s="9"/>
    </row>
    <row r="57" spans="1:26" s="2" customFormat="1" ht="34.5" customHeight="1">
      <c r="A57" s="103"/>
      <c r="B57" s="34"/>
      <c r="C57" s="105"/>
      <c r="D57" s="40"/>
      <c r="E57" s="91"/>
      <c r="F57" s="40"/>
      <c r="G57" s="91"/>
      <c r="H57" s="40"/>
      <c r="I57" s="91"/>
      <c r="J57" s="40"/>
      <c r="K57" s="90"/>
      <c r="L57" s="62"/>
      <c r="M57" s="57"/>
      <c r="N57" s="102"/>
      <c r="O57" s="102"/>
      <c r="P57" s="102"/>
      <c r="Q57" s="102"/>
      <c r="S57" s="7"/>
      <c r="T57" s="6"/>
      <c r="U57" s="7"/>
      <c r="V57" s="5"/>
      <c r="W57" s="7"/>
      <c r="X57" s="3"/>
      <c r="Y57" s="7"/>
      <c r="Z57" s="9"/>
    </row>
    <row r="58" spans="1:26" s="2" customFormat="1" ht="34.5" customHeight="1">
      <c r="A58" s="103"/>
      <c r="B58" s="34"/>
      <c r="C58" s="105" t="s">
        <v>96</v>
      </c>
      <c r="D58" s="67"/>
      <c r="E58" s="114" t="s">
        <v>123</v>
      </c>
      <c r="F58" s="80"/>
      <c r="G58" s="121" t="s">
        <v>124</v>
      </c>
      <c r="H58" s="80"/>
      <c r="I58" s="114" t="s">
        <v>115</v>
      </c>
      <c r="J58" s="80"/>
      <c r="K58" s="114" t="s">
        <v>125</v>
      </c>
      <c r="L58" s="81"/>
      <c r="M58" s="57"/>
      <c r="N58" s="102"/>
      <c r="O58" s="102"/>
      <c r="P58" s="102"/>
      <c r="Q58" s="102"/>
      <c r="S58" s="8"/>
      <c r="T58" s="8"/>
      <c r="U58" s="8"/>
      <c r="V58" s="8"/>
      <c r="W58" s="8"/>
      <c r="X58" s="8"/>
      <c r="Y58" s="8"/>
      <c r="Z58" s="8"/>
    </row>
    <row r="59" spans="1:26" s="2" customFormat="1" ht="34.5" customHeight="1">
      <c r="A59" s="104"/>
      <c r="B59" s="33"/>
      <c r="C59" s="105"/>
      <c r="D59" s="40"/>
      <c r="E59" s="114"/>
      <c r="F59" s="79"/>
      <c r="G59" s="121"/>
      <c r="H59" s="79"/>
      <c r="I59" s="114"/>
      <c r="J59" s="79"/>
      <c r="K59" s="114"/>
      <c r="L59" s="82"/>
      <c r="M59" s="57"/>
      <c r="N59" s="102"/>
      <c r="O59" s="102"/>
      <c r="P59" s="102"/>
      <c r="Q59" s="102"/>
      <c r="S59" s="8"/>
      <c r="T59" s="8"/>
      <c r="U59" s="8"/>
      <c r="V59" s="8"/>
      <c r="W59" s="8"/>
      <c r="X59" s="8"/>
      <c r="Y59" s="8"/>
      <c r="Z59" s="8"/>
    </row>
    <row r="60" spans="1:26" s="2" customFormat="1" ht="34.5" customHeight="1">
      <c r="A60" s="96"/>
      <c r="B60" s="32"/>
      <c r="C60" s="110" t="s">
        <v>66</v>
      </c>
      <c r="D60" s="67"/>
      <c r="E60" s="90" t="s">
        <v>12</v>
      </c>
      <c r="F60" s="67"/>
      <c r="G60" s="90" t="s">
        <v>98</v>
      </c>
      <c r="H60" s="67"/>
      <c r="I60" s="90" t="s">
        <v>40</v>
      </c>
      <c r="J60" s="67"/>
      <c r="K60" s="106" t="s">
        <v>27</v>
      </c>
      <c r="L60" s="117"/>
      <c r="M60" s="75"/>
      <c r="N60" s="118"/>
      <c r="O60" s="118"/>
      <c r="P60" s="118"/>
      <c r="Q60" s="118"/>
      <c r="S60" s="8"/>
      <c r="T60" s="8"/>
      <c r="U60" s="3"/>
      <c r="V60" s="3"/>
      <c r="W60" s="22"/>
      <c r="X60" s="3"/>
      <c r="Y60" s="3"/>
      <c r="Z60" s="3"/>
    </row>
    <row r="61" spans="1:26" s="2" customFormat="1" ht="34.5" customHeight="1">
      <c r="A61" s="97"/>
      <c r="B61" s="33"/>
      <c r="C61" s="110"/>
      <c r="D61" s="40"/>
      <c r="E61" s="90"/>
      <c r="F61" s="40"/>
      <c r="G61" s="90"/>
      <c r="H61" s="40"/>
      <c r="I61" s="90"/>
      <c r="J61" s="40"/>
      <c r="K61" s="107"/>
      <c r="L61" s="117"/>
      <c r="M61" s="75"/>
      <c r="N61" s="86" t="s">
        <v>22</v>
      </c>
      <c r="O61" s="87"/>
      <c r="P61" s="87"/>
      <c r="Q61" s="87"/>
      <c r="S61" s="8"/>
      <c r="T61" s="8"/>
      <c r="U61" s="3"/>
      <c r="V61" s="3"/>
      <c r="W61" s="22"/>
      <c r="X61" s="3"/>
      <c r="Y61" s="3"/>
      <c r="Z61" s="3"/>
    </row>
    <row r="62" spans="1:26" s="2" customFormat="1" ht="34.5" customHeight="1">
      <c r="A62" s="88"/>
      <c r="B62" s="34"/>
      <c r="C62" s="105" t="s">
        <v>122</v>
      </c>
      <c r="D62" s="67"/>
      <c r="E62" s="90" t="s">
        <v>69</v>
      </c>
      <c r="F62" s="41"/>
      <c r="G62" s="91" t="s">
        <v>99</v>
      </c>
      <c r="H62" s="41"/>
      <c r="I62" s="91" t="s">
        <v>10</v>
      </c>
      <c r="J62" s="41"/>
      <c r="K62" s="106" t="s">
        <v>37</v>
      </c>
      <c r="L62" s="119"/>
      <c r="M62" s="77"/>
      <c r="N62" s="87"/>
      <c r="O62" s="87"/>
      <c r="P62" s="87"/>
      <c r="Q62" s="87"/>
    </row>
    <row r="63" spans="1:26" s="2" customFormat="1" ht="34.5" customHeight="1">
      <c r="A63" s="89"/>
      <c r="B63" s="33"/>
      <c r="C63" s="105"/>
      <c r="D63" s="40"/>
      <c r="E63" s="90"/>
      <c r="F63" s="40"/>
      <c r="G63" s="91"/>
      <c r="H63" s="40"/>
      <c r="I63" s="91"/>
      <c r="J63" s="40"/>
      <c r="K63" s="107"/>
      <c r="L63" s="119"/>
      <c r="M63" s="77"/>
      <c r="N63" s="87"/>
      <c r="O63" s="87"/>
      <c r="P63" s="87"/>
      <c r="Q63" s="87"/>
    </row>
    <row r="64" spans="1:26" s="2" customFormat="1" ht="19.5" customHeight="1">
      <c r="A64" s="2" t="s">
        <v>5</v>
      </c>
      <c r="B64" s="1"/>
      <c r="N64" s="48"/>
      <c r="O64" s="48"/>
      <c r="P64" s="48"/>
      <c r="Q64" s="48"/>
    </row>
    <row r="65" spans="1:18" s="2" customFormat="1" ht="24" customHeight="1">
      <c r="A65" s="37"/>
      <c r="B65" s="83"/>
      <c r="C65" s="83"/>
      <c r="D65" s="83"/>
      <c r="E65" s="83"/>
      <c r="F65" s="15"/>
      <c r="G65" s="15"/>
      <c r="H65" s="16"/>
      <c r="I65" s="15"/>
      <c r="J65" s="17"/>
      <c r="K65" s="15"/>
      <c r="L65" s="17"/>
      <c r="M65" s="17"/>
      <c r="N65" s="51"/>
      <c r="O65" s="51"/>
      <c r="P65" s="51"/>
      <c r="Q65" s="51"/>
      <c r="R65" s="52"/>
    </row>
    <row r="66" spans="1:18" s="2" customFormat="1" ht="40.5" customHeight="1">
      <c r="B66" s="18"/>
      <c r="C66" s="18"/>
      <c r="D66" s="18"/>
      <c r="E66" s="18"/>
      <c r="F66" s="19"/>
      <c r="G66" s="19"/>
      <c r="H66" s="20"/>
      <c r="I66" s="19"/>
      <c r="J66" s="21"/>
      <c r="K66" s="19"/>
      <c r="L66" s="21"/>
      <c r="M66" s="21"/>
      <c r="N66" s="48"/>
      <c r="O66" s="48"/>
      <c r="P66" s="48"/>
      <c r="Q66" s="48"/>
    </row>
    <row r="67" spans="1:18" s="2" customFormat="1" ht="20.25" customHeight="1">
      <c r="A67" s="36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26"/>
    </row>
    <row r="68" spans="1:18" s="2" customFormat="1" ht="20.25" customHeight="1">
      <c r="B68" s="24"/>
      <c r="C68" s="111" t="e">
        <f>+#REF!</f>
        <v>#REF!</v>
      </c>
      <c r="D68" s="111"/>
      <c r="E68" s="111"/>
      <c r="F68" s="111"/>
      <c r="G68" s="111"/>
      <c r="H68" s="111"/>
      <c r="I68" s="111"/>
      <c r="J68" s="111"/>
      <c r="K68" s="111"/>
      <c r="L68" s="72"/>
      <c r="M68" s="72"/>
      <c r="R68" s="26"/>
    </row>
    <row r="69" spans="1:18" ht="27" customHeight="1">
      <c r="B69" s="14"/>
      <c r="C69" s="112" t="s">
        <v>65</v>
      </c>
      <c r="D69" s="112"/>
      <c r="E69" s="112"/>
      <c r="F69" s="112"/>
      <c r="G69" s="112"/>
      <c r="H69" s="112"/>
      <c r="I69" s="112"/>
      <c r="J69" s="112"/>
      <c r="K69" s="112"/>
      <c r="L69" s="73"/>
      <c r="M69" s="73"/>
      <c r="N69" s="2"/>
      <c r="O69" s="2"/>
      <c r="P69" s="2"/>
      <c r="Q69" s="2"/>
    </row>
    <row r="70" spans="1:18" ht="15.75" customHeight="1">
      <c r="B70" s="14"/>
      <c r="C70" s="27"/>
      <c r="D70" s="28"/>
      <c r="E70" s="28"/>
      <c r="F70" s="28"/>
      <c r="G70" s="113"/>
      <c r="H70" s="113"/>
      <c r="I70" s="113"/>
      <c r="J70" s="113"/>
      <c r="K70" s="113"/>
      <c r="L70" s="28"/>
      <c r="M70" s="28"/>
      <c r="N70" s="2"/>
      <c r="O70" s="2"/>
      <c r="P70" s="2"/>
      <c r="Q70" s="2"/>
    </row>
    <row r="71" spans="1:18" ht="21" customHeight="1">
      <c r="B71" s="35"/>
      <c r="C71" s="55" t="s">
        <v>0</v>
      </c>
      <c r="D71" s="55"/>
      <c r="E71" s="55" t="s">
        <v>1</v>
      </c>
      <c r="F71" s="55"/>
      <c r="G71" s="55" t="s">
        <v>2</v>
      </c>
      <c r="H71" s="55"/>
      <c r="I71" s="55" t="s">
        <v>3</v>
      </c>
      <c r="J71" s="55"/>
      <c r="K71" s="55" t="s">
        <v>4</v>
      </c>
      <c r="L71" s="55"/>
      <c r="M71" s="59"/>
      <c r="N71" s="2"/>
      <c r="O71" s="2"/>
      <c r="P71" s="2"/>
      <c r="Q71" s="2"/>
    </row>
    <row r="72" spans="1:18" ht="34.5" customHeight="1">
      <c r="A72" s="96"/>
      <c r="B72" s="32"/>
      <c r="C72" s="110" t="s">
        <v>73</v>
      </c>
      <c r="D72" s="67"/>
      <c r="E72" s="90" t="s">
        <v>100</v>
      </c>
      <c r="F72" s="67"/>
      <c r="G72" s="114" t="s">
        <v>128</v>
      </c>
      <c r="H72" s="78"/>
      <c r="I72" s="90" t="s">
        <v>76</v>
      </c>
      <c r="J72" s="67"/>
      <c r="K72" s="90"/>
      <c r="L72" s="42"/>
      <c r="M72" s="29"/>
      <c r="N72" s="2"/>
      <c r="O72" s="2"/>
      <c r="P72" s="2"/>
      <c r="Q72" s="2"/>
    </row>
    <row r="73" spans="1:18" ht="34.5" customHeight="1">
      <c r="A73" s="97"/>
      <c r="B73" s="33"/>
      <c r="C73" s="110"/>
      <c r="D73" s="40"/>
      <c r="E73" s="90"/>
      <c r="F73" s="40"/>
      <c r="G73" s="114"/>
      <c r="H73" s="79"/>
      <c r="I73" s="90"/>
      <c r="J73" s="40"/>
      <c r="K73" s="90"/>
      <c r="L73" s="44"/>
      <c r="M73" s="29"/>
      <c r="N73" s="2"/>
      <c r="O73" s="2"/>
      <c r="P73" s="2"/>
      <c r="Q73" s="2"/>
    </row>
    <row r="74" spans="1:18" ht="34.5" customHeight="1">
      <c r="A74" s="96"/>
      <c r="B74" s="32"/>
      <c r="C74" s="105" t="s">
        <v>74</v>
      </c>
      <c r="D74" s="67"/>
      <c r="E74" s="90" t="s">
        <v>101</v>
      </c>
      <c r="F74" s="41"/>
      <c r="G74" s="91" t="s">
        <v>104</v>
      </c>
      <c r="H74" s="41"/>
      <c r="I74" s="90" t="s">
        <v>77</v>
      </c>
      <c r="J74" s="41"/>
      <c r="K74" s="90"/>
      <c r="L74" s="43"/>
      <c r="M74" s="57"/>
      <c r="N74" s="2"/>
      <c r="O74" s="2"/>
      <c r="P74" s="2"/>
      <c r="Q74" s="2"/>
    </row>
    <row r="75" spans="1:18" ht="34.5" customHeight="1">
      <c r="A75" s="103"/>
      <c r="B75" s="34"/>
      <c r="C75" s="105"/>
      <c r="D75" s="40"/>
      <c r="E75" s="90"/>
      <c r="F75" s="40"/>
      <c r="G75" s="91"/>
      <c r="H75" s="40"/>
      <c r="I75" s="90"/>
      <c r="J75" s="40"/>
      <c r="K75" s="90"/>
      <c r="L75" s="45"/>
      <c r="M75" s="57"/>
      <c r="N75" s="115"/>
      <c r="O75" s="115"/>
      <c r="P75" s="115"/>
      <c r="Q75" s="115"/>
    </row>
    <row r="76" spans="1:18" ht="34.5" customHeight="1">
      <c r="A76" s="103"/>
      <c r="B76" s="34"/>
      <c r="C76" s="105" t="s">
        <v>8</v>
      </c>
      <c r="D76" s="67"/>
      <c r="E76" s="114" t="s">
        <v>127</v>
      </c>
      <c r="F76" s="80"/>
      <c r="G76" s="90" t="s">
        <v>105</v>
      </c>
      <c r="H76" s="41"/>
      <c r="I76" s="90" t="s">
        <v>78</v>
      </c>
      <c r="J76" s="41"/>
      <c r="K76" s="90"/>
      <c r="L76" s="43"/>
      <c r="M76" s="57"/>
      <c r="N76" s="116"/>
      <c r="O76" s="116"/>
      <c r="P76" s="116"/>
      <c r="Q76" s="116"/>
    </row>
    <row r="77" spans="1:18" ht="34.5" customHeight="1">
      <c r="A77" s="104"/>
      <c r="B77" s="33"/>
      <c r="C77" s="105"/>
      <c r="D77" s="40"/>
      <c r="E77" s="114"/>
      <c r="F77" s="79"/>
      <c r="G77" s="90"/>
      <c r="H77" s="40"/>
      <c r="I77" s="90"/>
      <c r="J77" s="40"/>
      <c r="K77" s="90"/>
      <c r="L77" s="45"/>
      <c r="M77" s="57"/>
      <c r="N77" s="116"/>
      <c r="O77" s="116"/>
      <c r="P77" s="116"/>
      <c r="Q77" s="116"/>
    </row>
    <row r="78" spans="1:18" ht="34.5" customHeight="1">
      <c r="A78" s="96"/>
      <c r="B78" s="32"/>
      <c r="C78" s="110" t="s">
        <v>126</v>
      </c>
      <c r="D78" s="67"/>
      <c r="E78" s="106" t="s">
        <v>102</v>
      </c>
      <c r="F78" s="67"/>
      <c r="G78" s="90" t="s">
        <v>106</v>
      </c>
      <c r="H78" s="67"/>
      <c r="I78" s="106" t="s">
        <v>17</v>
      </c>
      <c r="J78" s="67"/>
      <c r="K78" s="106"/>
      <c r="L78" s="85"/>
      <c r="M78" s="75"/>
      <c r="N78" s="116"/>
      <c r="O78" s="116"/>
      <c r="P78" s="116"/>
      <c r="Q78" s="116"/>
    </row>
    <row r="79" spans="1:18" ht="34.5" customHeight="1">
      <c r="A79" s="97"/>
      <c r="B79" s="33"/>
      <c r="C79" s="110"/>
      <c r="D79" s="40"/>
      <c r="E79" s="107"/>
      <c r="F79" s="40"/>
      <c r="G79" s="90"/>
      <c r="H79" s="40"/>
      <c r="I79" s="107"/>
      <c r="J79" s="40"/>
      <c r="K79" s="107"/>
      <c r="L79" s="85"/>
      <c r="M79" s="75"/>
      <c r="N79" s="116"/>
      <c r="O79" s="116"/>
      <c r="P79" s="116"/>
      <c r="Q79" s="116"/>
    </row>
    <row r="80" spans="1:18" ht="34.5" customHeight="1">
      <c r="A80" s="88"/>
      <c r="B80" s="34"/>
      <c r="C80" s="105" t="s">
        <v>75</v>
      </c>
      <c r="D80" s="67"/>
      <c r="E80" s="106" t="s">
        <v>103</v>
      </c>
      <c r="F80" s="41"/>
      <c r="G80" s="91" t="s">
        <v>107</v>
      </c>
      <c r="H80" s="41"/>
      <c r="I80" s="108" t="s">
        <v>113</v>
      </c>
      <c r="J80" s="80"/>
      <c r="K80" s="106"/>
      <c r="L80" s="95"/>
      <c r="M80" s="77"/>
      <c r="N80" s="116"/>
      <c r="O80" s="116"/>
      <c r="P80" s="116"/>
      <c r="Q80" s="116"/>
    </row>
    <row r="81" spans="1:17" ht="34.5" customHeight="1">
      <c r="A81" s="89"/>
      <c r="B81" s="33"/>
      <c r="C81" s="105"/>
      <c r="D81" s="40"/>
      <c r="E81" s="107"/>
      <c r="F81" s="40"/>
      <c r="G81" s="91"/>
      <c r="H81" s="40"/>
      <c r="I81" s="109"/>
      <c r="J81" s="79"/>
      <c r="K81" s="107"/>
      <c r="L81" s="95"/>
      <c r="M81" s="77"/>
      <c r="N81" s="116"/>
      <c r="O81" s="116"/>
      <c r="P81" s="116"/>
      <c r="Q81" s="116"/>
    </row>
    <row r="82" spans="1:17" ht="19.5" customHeight="1">
      <c r="A82" s="65" t="s">
        <v>6</v>
      </c>
      <c r="B82" s="25"/>
      <c r="C82" s="25"/>
      <c r="D82" s="25"/>
      <c r="E82" s="25"/>
      <c r="F82" s="12"/>
      <c r="G82" s="12"/>
      <c r="H82" s="12"/>
      <c r="I82" s="12"/>
      <c r="J82" s="12"/>
      <c r="K82" s="12"/>
      <c r="L82" s="12"/>
      <c r="M82" s="12"/>
      <c r="N82" s="49"/>
      <c r="O82" s="49"/>
      <c r="P82" s="49"/>
      <c r="Q82" s="49"/>
    </row>
    <row r="83" spans="1:17" ht="0.75" customHeight="1">
      <c r="B83" s="1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49"/>
      <c r="O83" s="49"/>
      <c r="P83" s="49"/>
      <c r="Q83" s="49"/>
    </row>
    <row r="84" spans="1:17" ht="23.25">
      <c r="B84" s="14"/>
      <c r="C84" s="99"/>
      <c r="D84" s="99"/>
      <c r="E84" s="99"/>
      <c r="F84" s="99"/>
      <c r="G84" s="99"/>
      <c r="H84" s="99"/>
      <c r="I84" s="99"/>
      <c r="J84" s="99"/>
      <c r="K84" s="99"/>
      <c r="L84" s="74"/>
      <c r="M84" s="74"/>
      <c r="N84" s="100" t="s">
        <v>21</v>
      </c>
      <c r="O84" s="100"/>
      <c r="P84" s="100"/>
      <c r="Q84" s="100"/>
    </row>
    <row r="85" spans="1:17" ht="21" customHeight="1">
      <c r="B85" s="14"/>
      <c r="C85" s="27"/>
      <c r="D85" s="28"/>
      <c r="E85" s="27"/>
      <c r="F85" s="28"/>
      <c r="G85" s="28"/>
      <c r="H85" s="28"/>
      <c r="I85" s="28"/>
      <c r="J85" s="28"/>
      <c r="K85" s="28"/>
      <c r="L85" s="28"/>
      <c r="M85" s="28"/>
      <c r="N85" s="100"/>
      <c r="O85" s="100"/>
      <c r="P85" s="100"/>
      <c r="Q85" s="100"/>
    </row>
    <row r="86" spans="1:17" ht="21" customHeight="1">
      <c r="B86" s="35"/>
      <c r="C86" s="55" t="s">
        <v>0</v>
      </c>
      <c r="D86" s="55"/>
      <c r="E86" s="55" t="s">
        <v>1</v>
      </c>
      <c r="F86" s="55"/>
      <c r="G86" s="55" t="s">
        <v>2</v>
      </c>
      <c r="H86" s="55"/>
      <c r="I86" s="55" t="s">
        <v>3</v>
      </c>
      <c r="J86" s="55"/>
      <c r="K86" s="55" t="s">
        <v>4</v>
      </c>
      <c r="L86" s="55"/>
      <c r="M86" s="59"/>
      <c r="N86" s="49"/>
      <c r="O86" s="49"/>
      <c r="P86" s="49"/>
      <c r="Q86" s="49"/>
    </row>
    <row r="87" spans="1:17" ht="34.5" customHeight="1">
      <c r="A87" s="96"/>
      <c r="B87" s="32"/>
      <c r="C87" s="91"/>
      <c r="D87" s="38"/>
      <c r="E87" s="101"/>
      <c r="F87" s="38"/>
      <c r="G87" s="98"/>
      <c r="H87" s="38"/>
      <c r="I87" s="101"/>
      <c r="J87" s="38"/>
      <c r="K87" s="98"/>
      <c r="L87" s="42"/>
      <c r="M87" s="61"/>
      <c r="N87" s="102" t="s">
        <v>23</v>
      </c>
      <c r="O87" s="102"/>
      <c r="P87" s="102"/>
      <c r="Q87" s="102"/>
    </row>
    <row r="88" spans="1:17" ht="34.5" customHeight="1">
      <c r="A88" s="97"/>
      <c r="B88" s="33"/>
      <c r="C88" s="91"/>
      <c r="D88" s="39"/>
      <c r="E88" s="101"/>
      <c r="F88" s="39"/>
      <c r="G88" s="98"/>
      <c r="H88" s="39"/>
      <c r="I88" s="101"/>
      <c r="J88" s="39"/>
      <c r="K88" s="98"/>
      <c r="L88" s="44"/>
      <c r="M88" s="61"/>
      <c r="N88" s="102"/>
      <c r="O88" s="102"/>
      <c r="P88" s="102"/>
      <c r="Q88" s="102"/>
    </row>
    <row r="89" spans="1:17" ht="34.5" customHeight="1">
      <c r="A89" s="96"/>
      <c r="B89" s="32"/>
      <c r="C89" s="90"/>
      <c r="D89" s="38"/>
      <c r="E89" s="91"/>
      <c r="F89" s="41"/>
      <c r="G89" s="91"/>
      <c r="H89" s="41"/>
      <c r="I89" s="91"/>
      <c r="J89" s="41"/>
      <c r="K89" s="90"/>
      <c r="L89" s="43"/>
      <c r="M89" s="61"/>
      <c r="N89" s="102"/>
      <c r="O89" s="102"/>
      <c r="P89" s="102"/>
      <c r="Q89" s="102"/>
    </row>
    <row r="90" spans="1:17" ht="34.5" customHeight="1">
      <c r="A90" s="103"/>
      <c r="B90" s="34"/>
      <c r="C90" s="90"/>
      <c r="D90" s="39"/>
      <c r="E90" s="91"/>
      <c r="F90" s="40"/>
      <c r="G90" s="91"/>
      <c r="H90" s="40"/>
      <c r="I90" s="91"/>
      <c r="J90" s="40"/>
      <c r="K90" s="90"/>
      <c r="L90" s="45"/>
      <c r="M90" s="61"/>
      <c r="N90" s="102"/>
      <c r="O90" s="102"/>
      <c r="P90" s="102"/>
      <c r="Q90" s="102"/>
    </row>
    <row r="91" spans="1:17" ht="34.5" customHeight="1">
      <c r="A91" s="103"/>
      <c r="B91" s="34"/>
      <c r="C91" s="90"/>
      <c r="D91" s="38"/>
      <c r="E91" s="90"/>
      <c r="F91" s="41"/>
      <c r="G91" s="90"/>
      <c r="H91" s="41"/>
      <c r="I91" s="90"/>
      <c r="J91" s="41"/>
      <c r="K91" s="90"/>
      <c r="L91" s="43"/>
      <c r="M91" s="61"/>
      <c r="N91" s="102"/>
      <c r="O91" s="102"/>
      <c r="P91" s="102"/>
      <c r="Q91" s="102"/>
    </row>
    <row r="92" spans="1:17" ht="34.5" customHeight="1">
      <c r="A92" s="104"/>
      <c r="B92" s="33"/>
      <c r="C92" s="90"/>
      <c r="D92" s="40"/>
      <c r="E92" s="90"/>
      <c r="F92" s="40"/>
      <c r="G92" s="90"/>
      <c r="H92" s="40"/>
      <c r="I92" s="90"/>
      <c r="J92" s="40"/>
      <c r="K92" s="90"/>
      <c r="L92" s="45"/>
      <c r="M92" s="61"/>
      <c r="N92" s="49"/>
      <c r="O92" s="49"/>
      <c r="P92" s="49"/>
      <c r="Q92" s="49"/>
    </row>
    <row r="93" spans="1:17" ht="34.5" customHeight="1">
      <c r="A93" s="96"/>
      <c r="B93" s="32"/>
      <c r="C93" s="91"/>
      <c r="D93" s="38"/>
      <c r="E93" s="98"/>
      <c r="F93" s="38"/>
      <c r="G93" s="98"/>
      <c r="H93" s="38"/>
      <c r="I93" s="98"/>
      <c r="J93" s="38"/>
      <c r="K93" s="93"/>
      <c r="L93" s="85"/>
      <c r="M93" s="56"/>
      <c r="N93" s="66"/>
      <c r="O93" s="13"/>
      <c r="P93" s="13"/>
      <c r="Q93" s="13"/>
    </row>
    <row r="94" spans="1:17" ht="34.5" customHeight="1">
      <c r="A94" s="97"/>
      <c r="B94" s="33"/>
      <c r="C94" s="91"/>
      <c r="D94" s="39"/>
      <c r="E94" s="98"/>
      <c r="F94" s="39"/>
      <c r="G94" s="98"/>
      <c r="H94" s="39"/>
      <c r="I94" s="98"/>
      <c r="J94" s="39"/>
      <c r="K94" s="94"/>
      <c r="L94" s="85"/>
      <c r="M94" s="56"/>
      <c r="N94" s="86" t="s">
        <v>22</v>
      </c>
      <c r="O94" s="87"/>
      <c r="P94" s="87"/>
      <c r="Q94" s="87"/>
    </row>
    <row r="95" spans="1:17" ht="34.5" customHeight="1">
      <c r="A95" s="88"/>
      <c r="B95" s="34"/>
      <c r="C95" s="90"/>
      <c r="D95" s="38"/>
      <c r="E95" s="90"/>
      <c r="F95" s="41"/>
      <c r="G95" s="91"/>
      <c r="H95" s="41"/>
      <c r="I95" s="92"/>
      <c r="J95" s="41"/>
      <c r="K95" s="93"/>
      <c r="L95" s="95"/>
      <c r="M95" s="64"/>
      <c r="N95" s="87"/>
      <c r="O95" s="87"/>
      <c r="P95" s="87"/>
      <c r="Q95" s="87"/>
    </row>
    <row r="96" spans="1:17" ht="34.5" customHeight="1">
      <c r="A96" s="89"/>
      <c r="B96" s="33"/>
      <c r="C96" s="90"/>
      <c r="D96" s="39"/>
      <c r="E96" s="90"/>
      <c r="F96" s="40"/>
      <c r="G96" s="91"/>
      <c r="H96" s="40"/>
      <c r="I96" s="92"/>
      <c r="J96" s="40"/>
      <c r="K96" s="94"/>
      <c r="L96" s="95"/>
      <c r="M96" s="64"/>
      <c r="N96" s="87"/>
      <c r="O96" s="87"/>
      <c r="P96" s="87"/>
      <c r="Q96" s="87"/>
    </row>
    <row r="97" spans="1:17" ht="20.25" customHeight="1">
      <c r="A97" s="65" t="s">
        <v>15</v>
      </c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8"/>
      <c r="O97" s="48"/>
      <c r="P97" s="48"/>
      <c r="Q97" s="48"/>
    </row>
    <row r="98" spans="1:17" ht="24.75" customHeight="1">
      <c r="A98" s="46"/>
      <c r="B98" s="83"/>
      <c r="C98" s="83"/>
      <c r="D98" s="83"/>
      <c r="E98" s="83"/>
      <c r="F98" s="15"/>
      <c r="G98" s="15"/>
      <c r="H98" s="16"/>
      <c r="I98" s="15"/>
      <c r="J98" s="17"/>
      <c r="K98" s="15"/>
      <c r="L98" s="17"/>
      <c r="M98" s="17"/>
      <c r="N98" s="51"/>
      <c r="O98" s="51"/>
      <c r="P98" s="51"/>
      <c r="Q98" s="51"/>
    </row>
    <row r="99" spans="1:17" ht="40.5" customHeight="1">
      <c r="B99" s="18"/>
      <c r="C99" s="18"/>
      <c r="D99" s="18"/>
      <c r="E99" s="18"/>
      <c r="F99" s="19"/>
      <c r="G99" s="19"/>
      <c r="H99" s="20"/>
      <c r="I99" s="19"/>
      <c r="J99" s="21"/>
      <c r="K99" s="19"/>
      <c r="L99" s="21"/>
      <c r="M99" s="21"/>
      <c r="N99" s="51"/>
      <c r="O99" s="51"/>
      <c r="P99" s="51"/>
      <c r="Q99" s="51"/>
    </row>
    <row r="100" spans="1:17" ht="23.25" customHeight="1">
      <c r="A100" s="47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7" hidden="1"/>
    <row r="102" spans="1:17" hidden="1"/>
    <row r="103" spans="1:17" hidden="1"/>
    <row r="104" spans="1:17" hidden="1"/>
    <row r="105" spans="1:17" hidden="1"/>
    <row r="106" spans="1:17" hidden="1"/>
    <row r="107" spans="1:17" hidden="1"/>
    <row r="108" spans="1:17" hidden="1"/>
    <row r="109" spans="1:17" hidden="1"/>
    <row r="110" spans="1:17" hidden="1"/>
    <row r="111" spans="1:17" hidden="1"/>
    <row r="112" spans="1:17" hidden="1"/>
    <row r="113" hidden="1"/>
    <row r="114" hidden="1"/>
  </sheetData>
  <mergeCells count="236">
    <mergeCell ref="A8:A11"/>
    <mergeCell ref="C8:C9"/>
    <mergeCell ref="E8:E9"/>
    <mergeCell ref="G8:G9"/>
    <mergeCell ref="I8:I9"/>
    <mergeCell ref="K8:K9"/>
    <mergeCell ref="B1:Q1"/>
    <mergeCell ref="C2:K2"/>
    <mergeCell ref="C3:K3"/>
    <mergeCell ref="E4:F4"/>
    <mergeCell ref="A6:A7"/>
    <mergeCell ref="C6:C7"/>
    <mergeCell ref="E6:E7"/>
    <mergeCell ref="G6:G7"/>
    <mergeCell ref="I6:I7"/>
    <mergeCell ref="K6:K7"/>
    <mergeCell ref="N9:Q9"/>
    <mergeCell ref="C10:C11"/>
    <mergeCell ref="E10:E11"/>
    <mergeCell ref="G10:G11"/>
    <mergeCell ref="I10:I11"/>
    <mergeCell ref="K10:K11"/>
    <mergeCell ref="N10:Q15"/>
    <mergeCell ref="L12:L13"/>
    <mergeCell ref="L14:L15"/>
    <mergeCell ref="A14:A15"/>
    <mergeCell ref="C14:C15"/>
    <mergeCell ref="E14:E15"/>
    <mergeCell ref="G14:G15"/>
    <mergeCell ref="I14:I15"/>
    <mergeCell ref="K14:K15"/>
    <mergeCell ref="A12:A13"/>
    <mergeCell ref="C12:C13"/>
    <mergeCell ref="E12:E13"/>
    <mergeCell ref="G12:G13"/>
    <mergeCell ref="I12:I13"/>
    <mergeCell ref="K12:K13"/>
    <mergeCell ref="C18:K18"/>
    <mergeCell ref="N18:Q19"/>
    <mergeCell ref="G19:K19"/>
    <mergeCell ref="A21:A22"/>
    <mergeCell ref="C21:C22"/>
    <mergeCell ref="E21:E22"/>
    <mergeCell ref="G21:G22"/>
    <mergeCell ref="I21:I22"/>
    <mergeCell ref="K21:K22"/>
    <mergeCell ref="N22:Q26"/>
    <mergeCell ref="X23:X24"/>
    <mergeCell ref="C25:C26"/>
    <mergeCell ref="E25:E26"/>
    <mergeCell ref="G25:G26"/>
    <mergeCell ref="I25:I26"/>
    <mergeCell ref="K25:K26"/>
    <mergeCell ref="X25:X26"/>
    <mergeCell ref="A23:A26"/>
    <mergeCell ref="C23:C24"/>
    <mergeCell ref="E23:E24"/>
    <mergeCell ref="G23:G24"/>
    <mergeCell ref="I23:I24"/>
    <mergeCell ref="K23:K24"/>
    <mergeCell ref="A29:A30"/>
    <mergeCell ref="C29:C30"/>
    <mergeCell ref="E29:E30"/>
    <mergeCell ref="G29:G30"/>
    <mergeCell ref="I29:I30"/>
    <mergeCell ref="K29:K30"/>
    <mergeCell ref="A27:A28"/>
    <mergeCell ref="C27:C28"/>
    <mergeCell ref="E27:E28"/>
    <mergeCell ref="G27:G28"/>
    <mergeCell ref="I27:I28"/>
    <mergeCell ref="K27:K28"/>
    <mergeCell ref="L29:L30"/>
    <mergeCell ref="X29:X30"/>
    <mergeCell ref="X31:X32"/>
    <mergeCell ref="B32:E32"/>
    <mergeCell ref="B34:Q34"/>
    <mergeCell ref="C35:K35"/>
    <mergeCell ref="L27:L28"/>
    <mergeCell ref="N27:Q27"/>
    <mergeCell ref="X27:X28"/>
    <mergeCell ref="N28:Q30"/>
    <mergeCell ref="C36:K36"/>
    <mergeCell ref="S37:Y37"/>
    <mergeCell ref="A39:A40"/>
    <mergeCell ref="C39:C40"/>
    <mergeCell ref="E39:E40"/>
    <mergeCell ref="G39:G40"/>
    <mergeCell ref="I39:I40"/>
    <mergeCell ref="K39:K40"/>
    <mergeCell ref="S40:Y40"/>
    <mergeCell ref="A45:A46"/>
    <mergeCell ref="C45:C46"/>
    <mergeCell ref="E45:E46"/>
    <mergeCell ref="G45:G46"/>
    <mergeCell ref="I45:I46"/>
    <mergeCell ref="K45:K46"/>
    <mergeCell ref="N42:Q42"/>
    <mergeCell ref="S42:Y42"/>
    <mergeCell ref="C43:C44"/>
    <mergeCell ref="E43:E44"/>
    <mergeCell ref="G43:G44"/>
    <mergeCell ref="I43:I44"/>
    <mergeCell ref="K43:K44"/>
    <mergeCell ref="N43:Q48"/>
    <mergeCell ref="L45:L46"/>
    <mergeCell ref="V46:V47"/>
    <mergeCell ref="A41:A44"/>
    <mergeCell ref="C41:C42"/>
    <mergeCell ref="E41:E42"/>
    <mergeCell ref="G41:G42"/>
    <mergeCell ref="I41:I42"/>
    <mergeCell ref="K41:K42"/>
    <mergeCell ref="L47:L48"/>
    <mergeCell ref="V48:V49"/>
    <mergeCell ref="V50:V51"/>
    <mergeCell ref="C51:K51"/>
    <mergeCell ref="N51:Q52"/>
    <mergeCell ref="G52:K52"/>
    <mergeCell ref="V52:V53"/>
    <mergeCell ref="A47:A48"/>
    <mergeCell ref="C47:C48"/>
    <mergeCell ref="E47:E48"/>
    <mergeCell ref="G47:G48"/>
    <mergeCell ref="I47:I48"/>
    <mergeCell ref="K47:K48"/>
    <mergeCell ref="V54:V55"/>
    <mergeCell ref="N55:Q59"/>
    <mergeCell ref="A56:A59"/>
    <mergeCell ref="C56:C57"/>
    <mergeCell ref="E56:E57"/>
    <mergeCell ref="G56:G57"/>
    <mergeCell ref="I56:I57"/>
    <mergeCell ref="K56:K57"/>
    <mergeCell ref="C58:C59"/>
    <mergeCell ref="E58:E59"/>
    <mergeCell ref="A54:A55"/>
    <mergeCell ref="C54:C55"/>
    <mergeCell ref="E54:E55"/>
    <mergeCell ref="G54:G55"/>
    <mergeCell ref="I54:I55"/>
    <mergeCell ref="K54:K55"/>
    <mergeCell ref="G58:G59"/>
    <mergeCell ref="I58:I59"/>
    <mergeCell ref="K58:K59"/>
    <mergeCell ref="A60:A61"/>
    <mergeCell ref="C60:C61"/>
    <mergeCell ref="E60:E61"/>
    <mergeCell ref="G60:G61"/>
    <mergeCell ref="I60:I61"/>
    <mergeCell ref="K60:K61"/>
    <mergeCell ref="L60:L61"/>
    <mergeCell ref="N60:Q60"/>
    <mergeCell ref="N61:Q63"/>
    <mergeCell ref="A62:A63"/>
    <mergeCell ref="C62:C63"/>
    <mergeCell ref="E62:E63"/>
    <mergeCell ref="G62:G63"/>
    <mergeCell ref="I62:I63"/>
    <mergeCell ref="K62:K63"/>
    <mergeCell ref="L62:L63"/>
    <mergeCell ref="K72:K73"/>
    <mergeCell ref="A74:A77"/>
    <mergeCell ref="C74:C75"/>
    <mergeCell ref="E74:E75"/>
    <mergeCell ref="G74:G75"/>
    <mergeCell ref="I74:I75"/>
    <mergeCell ref="K74:K75"/>
    <mergeCell ref="B65:E65"/>
    <mergeCell ref="B67:Q67"/>
    <mergeCell ref="C68:K68"/>
    <mergeCell ref="C69:K69"/>
    <mergeCell ref="G70:K70"/>
    <mergeCell ref="A72:A73"/>
    <mergeCell ref="C72:C73"/>
    <mergeCell ref="E72:E73"/>
    <mergeCell ref="G72:G73"/>
    <mergeCell ref="I72:I73"/>
    <mergeCell ref="N75:Q75"/>
    <mergeCell ref="C76:C77"/>
    <mergeCell ref="E76:E77"/>
    <mergeCell ref="G76:G77"/>
    <mergeCell ref="I76:I77"/>
    <mergeCell ref="K76:K77"/>
    <mergeCell ref="N76:Q81"/>
    <mergeCell ref="L78:L79"/>
    <mergeCell ref="L80:L81"/>
    <mergeCell ref="A80:A81"/>
    <mergeCell ref="C80:C81"/>
    <mergeCell ref="E80:E81"/>
    <mergeCell ref="G80:G81"/>
    <mergeCell ref="I80:I81"/>
    <mergeCell ref="K80:K81"/>
    <mergeCell ref="A78:A79"/>
    <mergeCell ref="C78:C79"/>
    <mergeCell ref="E78:E79"/>
    <mergeCell ref="G78:G79"/>
    <mergeCell ref="I78:I79"/>
    <mergeCell ref="K78:K79"/>
    <mergeCell ref="C84:K84"/>
    <mergeCell ref="N84:Q85"/>
    <mergeCell ref="A87:A88"/>
    <mergeCell ref="C87:C88"/>
    <mergeCell ref="E87:E88"/>
    <mergeCell ref="G87:G88"/>
    <mergeCell ref="I87:I88"/>
    <mergeCell ref="K87:K88"/>
    <mergeCell ref="N87:Q91"/>
    <mergeCell ref="A89:A92"/>
    <mergeCell ref="C89:C90"/>
    <mergeCell ref="E89:E90"/>
    <mergeCell ref="G89:G90"/>
    <mergeCell ref="I89:I90"/>
    <mergeCell ref="K89:K90"/>
    <mergeCell ref="C91:C92"/>
    <mergeCell ref="E91:E92"/>
    <mergeCell ref="G91:G92"/>
    <mergeCell ref="I91:I92"/>
    <mergeCell ref="K91:K92"/>
    <mergeCell ref="B98:E98"/>
    <mergeCell ref="B100:Q100"/>
    <mergeCell ref="L93:L94"/>
    <mergeCell ref="N94:Q96"/>
    <mergeCell ref="A95:A96"/>
    <mergeCell ref="C95:C96"/>
    <mergeCell ref="E95:E96"/>
    <mergeCell ref="G95:G96"/>
    <mergeCell ref="I95:I96"/>
    <mergeCell ref="K95:K96"/>
    <mergeCell ref="L95:L96"/>
    <mergeCell ref="A93:A94"/>
    <mergeCell ref="C93:C94"/>
    <mergeCell ref="E93:E94"/>
    <mergeCell ref="G93:G94"/>
    <mergeCell ref="I93:I94"/>
    <mergeCell ref="K93:K94"/>
  </mergeCells>
  <printOptions horizontalCentered="1" verticalCentered="1"/>
  <pageMargins left="0.15748031496062992" right="0.15748031496062992" top="0" bottom="0" header="0.19685039370078741" footer="0.19685039370078741"/>
  <pageSetup paperSize="9" scale="57" orientation="landscape" r:id="rId1"/>
  <rowBreaks count="3" manualBreakCount="3">
    <brk id="1" max="16" man="1"/>
    <brk id="34" max="16" man="1"/>
    <brk id="67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usuel xmlns="0cf116bf-54be-48e4-8ee0-f03ab15b2a9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DB3429937AB49A5CDD9BE5076E3FF" ma:contentTypeVersion="10" ma:contentTypeDescription="Crée un document." ma:contentTypeScope="" ma:versionID="6b98780eedbd565a9fd6e23fda9b506e">
  <xsd:schema xmlns:xsd="http://www.w3.org/2001/XMLSchema" xmlns:xs="http://www.w3.org/2001/XMLSchema" xmlns:p="http://schemas.microsoft.com/office/2006/metadata/properties" xmlns:ns2="0cf116bf-54be-48e4-8ee0-f03ab15b2a95" xmlns:ns3="d699a681-4428-4c30-9de1-c4f034f31121" targetNamespace="http://schemas.microsoft.com/office/2006/metadata/properties" ma:root="true" ma:fieldsID="0f059ffebc03f97ff58fe04a9f1912ed" ns2:_="" ns3:_="">
    <xsd:import namespace="0cf116bf-54be-48e4-8ee0-f03ab15b2a95"/>
    <xsd:import namespace="d699a681-4428-4c30-9de1-c4f034f31121"/>
    <xsd:element name="properties">
      <xsd:complexType>
        <xsd:sequence>
          <xsd:element name="documentManagement">
            <xsd:complexType>
              <xsd:all>
                <xsd:element ref="ns2:Nomusuel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16bf-54be-48e4-8ee0-f03ab15b2a95" elementFormDefault="qualified">
    <xsd:import namespace="http://schemas.microsoft.com/office/2006/documentManagement/types"/>
    <xsd:import namespace="http://schemas.microsoft.com/office/infopath/2007/PartnerControls"/>
    <xsd:element name="Nomusuel" ma:index="2" nillable="true" ma:displayName="Nom usuel" ma:format="Dropdown" ma:internalName="Nomusuel">
      <xsd:simpleType>
        <xsd:restriction base="dms:Text">
          <xsd:maxLength value="255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9a681-4428-4c30-9de1-c4f034f31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A6304-E1F8-429E-BF6D-E22B2E75E1B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f116bf-54be-48e4-8ee0-f03ab15b2a95"/>
    <ds:schemaRef ds:uri="http://schemas.microsoft.com/office/2006/documentManagement/types"/>
    <ds:schemaRef ds:uri="http://schemas.microsoft.com/office/infopath/2007/PartnerControls"/>
    <ds:schemaRef ds:uri="d699a681-4428-4c30-9de1-c4f034f3112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6CBC11-C656-4BDD-AAB4-7BAA3F514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116bf-54be-48e4-8ee0-f03ab15b2a95"/>
    <ds:schemaRef ds:uri="d699a681-4428-4c30-9de1-c4f034f31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A13459-24FE-4518-982B-7494BFB6F9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CESCAU CASTEIDE</vt:lpstr>
      <vt:lpstr>'CESCAU CASTEIDE'!Zone_d_impression</vt:lpstr>
    </vt:vector>
  </TitlesOfParts>
  <Company>DSi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admin</cp:lastModifiedBy>
  <cp:lastPrinted>2020-11-24T07:54:17Z</cp:lastPrinted>
  <dcterms:created xsi:type="dcterms:W3CDTF">2012-04-19T09:12:51Z</dcterms:created>
  <dcterms:modified xsi:type="dcterms:W3CDTF">2022-04-26T09:33:28Z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0x010100A4FDB3429937AB49A5CDD9BE5076E3FF</vt:lpwstr>
  </property>
</Properties>
</file>