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355" windowHeight="7305"/>
  </bookViews>
  <sheets>
    <sheet name="5E 4J" sheetId="11" r:id="rId1"/>
  </sheets>
  <definedNames>
    <definedName name="_xlnm.Print_Area" localSheetId="0">'5E 4J'!$A$1:$Q$296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5" i="11" l="1"/>
  <c r="C232" i="11"/>
  <c r="C199" i="11"/>
  <c r="C166" i="11"/>
  <c r="C133" i="11"/>
  <c r="C100" i="11"/>
  <c r="C67" i="11"/>
  <c r="C34" i="11"/>
</calcChain>
</file>

<file path=xl/sharedStrings.xml><?xml version="1.0" encoding="utf-8"?>
<sst xmlns="http://schemas.openxmlformats.org/spreadsheetml/2006/main" count="457" uniqueCount="229">
  <si>
    <t>LUNDI</t>
  </si>
  <si>
    <t>MARDI</t>
  </si>
  <si>
    <t>MERCREDI</t>
  </si>
  <si>
    <t>JEUDI</t>
  </si>
  <si>
    <t>VENDREDI</t>
  </si>
  <si>
    <t>NOM DU RESTAURANT</t>
  </si>
  <si>
    <t>Semaine n°36 : du 31 Août au 4 Septembre 2020</t>
  </si>
  <si>
    <t>C'est la rentrée !</t>
  </si>
  <si>
    <t>PICTOS CALENDAIRES</t>
  </si>
  <si>
    <t>Semoule fantaisie</t>
  </si>
  <si>
    <t>Betteraves ciboulette</t>
  </si>
  <si>
    <t>Melon</t>
  </si>
  <si>
    <t>Concombre vinaigrette</t>
  </si>
  <si>
    <t>PICTOS QUALIFICATION DES PLATS</t>
  </si>
  <si>
    <t>Poulet rôti</t>
  </si>
  <si>
    <t>Rôti de porc au jus</t>
  </si>
  <si>
    <t>Paëlla de poisson</t>
  </si>
  <si>
    <t>Semoule fantaisie: semoule, maïs, tomate /Salade western : haricots rouges, maïs, poivron /Bruschetta napolitaine: pain, sauce tomate au basilic, mozzarella, olive/ Salade mêlée: salade, maïs, croutons</t>
  </si>
  <si>
    <t>PICTOS QUALITE PRODUITS</t>
  </si>
  <si>
    <t>Pêle mêle provençal</t>
  </si>
  <si>
    <t>***</t>
  </si>
  <si>
    <t>Haricots verts persillés</t>
  </si>
  <si>
    <t>Gouda</t>
  </si>
  <si>
    <t>Yaourt nature sucré</t>
  </si>
  <si>
    <t>Pavé 1/2 sel</t>
  </si>
  <si>
    <t>Camembert</t>
  </si>
  <si>
    <t>Cotentin</t>
  </si>
  <si>
    <t>Pêche</t>
  </si>
  <si>
    <t>Banane</t>
  </si>
  <si>
    <t>Compote de pommes</t>
  </si>
  <si>
    <t>P.A. n°4</t>
  </si>
  <si>
    <t>Semaine n°37 : du 7 au 11 Septembre 2020</t>
  </si>
  <si>
    <t>Pastèque</t>
  </si>
  <si>
    <t>Macédoine mayonnaise</t>
  </si>
  <si>
    <t>Pâté de campagne</t>
  </si>
  <si>
    <t>Salade mêlée</t>
  </si>
  <si>
    <t>Goulash de bœuf</t>
  </si>
  <si>
    <t>Cordon bleu</t>
  </si>
  <si>
    <t>Filet de lieu sauce citron</t>
  </si>
  <si>
    <t>Saucisse de Toulouse</t>
  </si>
  <si>
    <t>Ratatouille</t>
  </si>
  <si>
    <t>Semoule</t>
  </si>
  <si>
    <t>Purée de carottes</t>
  </si>
  <si>
    <t xml:space="preserve">Lentilles à la provençale </t>
  </si>
  <si>
    <t>Fromage frais sucré</t>
  </si>
  <si>
    <t>Fondu président</t>
  </si>
  <si>
    <t>Saint Paulin</t>
  </si>
  <si>
    <t>Brie</t>
  </si>
  <si>
    <t>Préciser la provenance</t>
  </si>
  <si>
    <t>Barre Bretonne</t>
  </si>
  <si>
    <t>Pomme</t>
  </si>
  <si>
    <t>Nectarine</t>
  </si>
  <si>
    <t>Flan nappé caramel</t>
  </si>
  <si>
    <t>P.A. n°5</t>
  </si>
  <si>
    <t>Semaine n°38 : du 14 au 18 Septembre 2020</t>
  </si>
  <si>
    <t>Betteraves persillées</t>
  </si>
  <si>
    <t>Salade de p. de terre échalote</t>
  </si>
  <si>
    <t>Tajine de légumes d'été aux pois chiches et boulgour</t>
  </si>
  <si>
    <t>Hachis Parmentier</t>
  </si>
  <si>
    <t>Colombo de porc</t>
  </si>
  <si>
    <t>Poisson pané citron</t>
  </si>
  <si>
    <t>Riz pilaf</t>
  </si>
  <si>
    <t>Haricots beurre</t>
  </si>
  <si>
    <t>Courgettes colorées</t>
  </si>
  <si>
    <t>Salade Marco Polo: pâtes, poivrons, surimi mayonnaise / Salade du chef: riz, tomate, œuf dur, épaule de porc / Cappelleti au fromage: pâtes farçies au fromage / Ciambellone: moelleux au citron</t>
  </si>
  <si>
    <t>Emmental</t>
  </si>
  <si>
    <t>Yaourt aromatisé</t>
  </si>
  <si>
    <t>Fromage blanc sucré</t>
  </si>
  <si>
    <t>Fraidou</t>
  </si>
  <si>
    <t>P.A. n°1</t>
  </si>
  <si>
    <t>Semaine n°39 : du 21 au 25 Septembre 2020</t>
  </si>
  <si>
    <t>Tomate vinaigrette</t>
  </si>
  <si>
    <t>Salade du chef</t>
  </si>
  <si>
    <t>Courgettes râpées aux poivrons vinaigrette à l'origan</t>
  </si>
  <si>
    <t>Macédoine de légumes</t>
  </si>
  <si>
    <t>Emincé de dinde à l'estragon</t>
  </si>
  <si>
    <t>Linguine à la napolitaine, emmental râpé</t>
  </si>
  <si>
    <t>Marmite de poisson</t>
  </si>
  <si>
    <t>Carottes braisées</t>
  </si>
  <si>
    <t>Edam</t>
  </si>
  <si>
    <t>Tomme blanche</t>
  </si>
  <si>
    <t xml:space="preserve">Préciser la provenance
</t>
  </si>
  <si>
    <t>Mousse au chocolat</t>
  </si>
  <si>
    <t>Poire</t>
  </si>
  <si>
    <t>P.A. n°2</t>
  </si>
  <si>
    <t>Semaine n°40 : du 28 Septembre au 2 Octobre 2020</t>
  </si>
  <si>
    <t>Salade coleslaw</t>
  </si>
  <si>
    <t>Crêpe au fromage</t>
  </si>
  <si>
    <t>Salade arlequin</t>
  </si>
  <si>
    <t>Salade de pâtes tricolore</t>
  </si>
  <si>
    <t>Jambon braisé sauce barbecue</t>
  </si>
  <si>
    <t>Courgettes au bœuf</t>
  </si>
  <si>
    <t>Filet de colin sauce normande</t>
  </si>
  <si>
    <t>Nuggets de blé</t>
  </si>
  <si>
    <t>Poêlée de légumes</t>
  </si>
  <si>
    <t>Epinards à la crème</t>
  </si>
  <si>
    <t>Petits pois et carottes</t>
  </si>
  <si>
    <t>Salade coleslaw: carotte, chou blanc mayonnaise / Salade arlequin: p. de terre, maïs, poivrons/ Salade mimosa: Salade verte, œuf dur</t>
  </si>
  <si>
    <t>Coulommiers</t>
  </si>
  <si>
    <t>P.A. n°3</t>
  </si>
  <si>
    <t>Semaine n°41 : du 5 au 9 Octobre 2020</t>
  </si>
  <si>
    <t>Salade verte mimosa</t>
  </si>
  <si>
    <t>Carottes râpées vinaigrette</t>
  </si>
  <si>
    <t>Filet de lieu sauce nantua</t>
  </si>
  <si>
    <t>Emincé de dinde au curry</t>
  </si>
  <si>
    <t>Tortis lentilles tomates</t>
  </si>
  <si>
    <t>Sauté de bœuf marengo</t>
  </si>
  <si>
    <t>Haricots verts</t>
  </si>
  <si>
    <t>Riz créole</t>
  </si>
  <si>
    <t>Kiwi</t>
  </si>
  <si>
    <t>Semaine n°42 : du 12 au 16 Octobre 2020</t>
  </si>
  <si>
    <t>Semaine du goût: Entre la pomme et le fromage</t>
  </si>
  <si>
    <t>Coquillettes au basilic</t>
  </si>
  <si>
    <t>Betteraves vinaigrette</t>
  </si>
  <si>
    <t>Pâté de foie</t>
  </si>
  <si>
    <t>Emincé de poulet sauce au bleu et pommes</t>
  </si>
  <si>
    <t>Boulettes de bœuf au thym</t>
  </si>
  <si>
    <t>Filet de colin sauce dieppoise</t>
  </si>
  <si>
    <t>Carottes persillées</t>
  </si>
  <si>
    <t>Purée aux 2 pommes fromagère</t>
  </si>
  <si>
    <t>Salade mêlée: salade verte, croutons, maïs/ Salade américaine: p. de terre, tomate, maïs, céleri, œuf dur, persil / Salade coleslaw: carotte, chou blanc mayonnaise</t>
  </si>
  <si>
    <t>Semaine n°43 : du 19 au 23 Octobre 2020</t>
  </si>
  <si>
    <t>Beignets de poisson</t>
  </si>
  <si>
    <t>Boulgour</t>
  </si>
  <si>
    <t>Vache qui rit</t>
  </si>
  <si>
    <t>Semaine n°44 : du 26 au 30 Octobre 2020</t>
  </si>
  <si>
    <t>Salade antillaise</t>
  </si>
  <si>
    <t>Lentilles</t>
  </si>
  <si>
    <t>Petits pois</t>
  </si>
  <si>
    <t>Salade antillaise: riz, ananas, poivrons / Salade fantaisie: céleri, ananas, pomme, raisins secs / Salade strasbourgeoise: p. de terre, saucisse de Strasbourg, cornichon</t>
  </si>
  <si>
    <t>Tarte aux pommes</t>
  </si>
  <si>
    <t>Semaine n°45 : du 2 au 6 Novembre 2020</t>
  </si>
  <si>
    <t>Salade fantaisie</t>
  </si>
  <si>
    <t>Crêpe aux champignons</t>
  </si>
  <si>
    <t>Salade de p. de terre, maïs, ciboulette</t>
  </si>
  <si>
    <t>Œuf dur mayonnaise</t>
  </si>
  <si>
    <t>Bœuf bourguignon</t>
  </si>
  <si>
    <t xml:space="preserve">Colin meunière </t>
  </si>
  <si>
    <t>Chili sin carne</t>
  </si>
  <si>
    <t>Carottes</t>
  </si>
  <si>
    <t>Semaine n°46 : du 9 au 13 Novembre 2020</t>
  </si>
  <si>
    <t>Salade d'endives</t>
  </si>
  <si>
    <t>Salade riz mimolette ciboulette</t>
  </si>
  <si>
    <t>Blanquette de poisson</t>
  </si>
  <si>
    <t>Parmentier de lentilles corail et carottes</t>
  </si>
  <si>
    <t>Petits-pois cuisinés</t>
  </si>
  <si>
    <t>Pâtes papillons</t>
  </si>
  <si>
    <t>Fromage frais au sel de Guérande</t>
  </si>
  <si>
    <t>Flan pâtissier</t>
  </si>
  <si>
    <t>Compote pomme banane</t>
  </si>
  <si>
    <t>Semaine n°47 : du 16 au 20 Novembre 2020</t>
  </si>
  <si>
    <t>Taboulé</t>
  </si>
  <si>
    <t>Crémeux de blaukraut</t>
  </si>
  <si>
    <t xml:space="preserve">Cervelas </t>
  </si>
  <si>
    <t>Boulettes de bœuf sauce tomate</t>
  </si>
  <si>
    <t>Schweinbraten</t>
  </si>
  <si>
    <t>Spaetzle</t>
  </si>
  <si>
    <t>Purée de potiron</t>
  </si>
  <si>
    <t>Semaine n°48 : du 23 au 27 Novembre 2020</t>
  </si>
  <si>
    <t>Blé aux petits légumes</t>
  </si>
  <si>
    <t>Tajine de légumes aux abricots secs et semoule</t>
  </si>
  <si>
    <t>Poisson meunière citron</t>
  </si>
  <si>
    <t>Tortis</t>
  </si>
  <si>
    <t>Compote pomme ananas</t>
  </si>
  <si>
    <t>Semaine n°49 : du 30 Novembre au 4 Décembre 2020</t>
  </si>
  <si>
    <t>Chou rouge vinaigrette</t>
  </si>
  <si>
    <t>Céleri rémoulade</t>
  </si>
  <si>
    <t>Emincé de dinde sauce suprême</t>
  </si>
  <si>
    <t>Filet de colin sauce hollandaise</t>
  </si>
  <si>
    <t>Clémentines</t>
  </si>
  <si>
    <t>Semaine n°50 : du 7 au 11 Décembre 2020</t>
  </si>
  <si>
    <t>Salade mimosa</t>
  </si>
  <si>
    <t>Pommes de terre à la savoyarde</t>
  </si>
  <si>
    <t xml:space="preserve"> Lasagnes indienne  ou Spaghettis lentilles tomates</t>
  </si>
  <si>
    <t>Purée de brocolis</t>
  </si>
  <si>
    <t>Salade fantaisie: céleri, ananas, pomme, raisin / Salade antillaise: riz, ananas, poivron / Salade mimosa: salade verte, œuf dur / Salade Western: haricots rouges, maïs, poivrons</t>
  </si>
  <si>
    <t>Liégeois vanille</t>
  </si>
  <si>
    <t>Compote de fruits</t>
  </si>
  <si>
    <t>Semaine n°51 : du 14 au 18 Décembre 2020</t>
  </si>
  <si>
    <t>Repas de Noël</t>
  </si>
  <si>
    <t>Salade de pâtes au basilic</t>
  </si>
  <si>
    <t>Filet de colin sauce crustacés</t>
  </si>
  <si>
    <t>Chili con carne et riz</t>
  </si>
  <si>
    <t>Chou-fleur béchamel</t>
  </si>
  <si>
    <t>Semaine n°52 : du 21 au 25 Décembre 2020</t>
  </si>
  <si>
    <t>NOEL</t>
  </si>
  <si>
    <t>Joyeux Noël !</t>
  </si>
  <si>
    <t>Salade coleslaw: carotte, chou blanc, mayonnaise / Salade mimosa: salade verte, œuf dur / Salade exotique: riz, ananas, maïs</t>
  </si>
  <si>
    <t>Semaine n°53 : du 28 Décembre 2020 au 1er Janvier 2021</t>
  </si>
  <si>
    <t>JOUR DE L'AN</t>
  </si>
  <si>
    <t>Bonne Année !</t>
  </si>
  <si>
    <t xml:space="preserve">Bonne rentrée à tous!
</t>
  </si>
  <si>
    <t xml:space="preserve">
</t>
  </si>
  <si>
    <r>
      <t xml:space="preserve">
</t>
    </r>
    <r>
      <rPr>
        <b/>
        <sz val="17"/>
        <color rgb="FF00B050"/>
        <rFont val="Calibri"/>
        <family val="2"/>
        <scheme val="minor"/>
      </rPr>
      <t/>
    </r>
  </si>
  <si>
    <t>Haricots verts vinaigrette</t>
  </si>
  <si>
    <t xml:space="preserve">Entremets vanille </t>
  </si>
  <si>
    <t>Macédoine</t>
  </si>
  <si>
    <t>Betteraves</t>
  </si>
  <si>
    <t>Compote de pommes fraises</t>
  </si>
  <si>
    <t xml:space="preserve">Omelette </t>
  </si>
  <si>
    <t>Yaourt arômatisé</t>
  </si>
  <si>
    <t>Crème chocolat</t>
  </si>
  <si>
    <t xml:space="preserve"> Compote pomme abricot</t>
  </si>
  <si>
    <t>Tarte citron</t>
  </si>
  <si>
    <t>Steack haché</t>
  </si>
  <si>
    <t xml:space="preserve">Purée pomme </t>
  </si>
  <si>
    <t xml:space="preserve">Semoule </t>
  </si>
  <si>
    <t>Tarte chocolat</t>
  </si>
  <si>
    <t>Saucisse Toulouse</t>
  </si>
  <si>
    <t>Haricots façon cassoulet</t>
  </si>
  <si>
    <t>Salade verte aux pommes emmental</t>
  </si>
  <si>
    <t>VACANCES SCOLAIRE</t>
  </si>
  <si>
    <t xml:space="preserve">Pâtes </t>
  </si>
  <si>
    <t>à la carbonara</t>
  </si>
  <si>
    <t>Boulette de bœuf</t>
  </si>
  <si>
    <t>Bienenstich</t>
  </si>
  <si>
    <t>Salade coleslaw: carotte, chou blanc mayonnaise / Crémeux de blaukraut: crémeux de chou rouge / schweinbraten: Rôti de porc sauce aux prunes /Bienenstich : Nid d'abeille</t>
  </si>
  <si>
    <t>Omelette piperade</t>
  </si>
  <si>
    <t xml:space="preserve">Filet de colin </t>
  </si>
  <si>
    <t>Crème caramel</t>
  </si>
  <si>
    <t>Potage légumes</t>
  </si>
  <si>
    <t>Salade mêlée: Salade, maïs, croutons / Salade exotique: riz, ananas, maïs  / Semoule fantaisie: semoule, tomate, maïs</t>
  </si>
  <si>
    <t xml:space="preserve">Salade de pâtes </t>
  </si>
  <si>
    <t>Beignet aux pommes</t>
  </si>
  <si>
    <t xml:space="preserve">Sauté de bœuf </t>
  </si>
  <si>
    <t>Jambon braisé</t>
  </si>
  <si>
    <t>Menu végetarien</t>
  </si>
  <si>
    <t xml:space="preserve">Pommes rosties    </t>
  </si>
  <si>
    <t>Produit 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</si>
</sst>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66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i/>
      <sz val="1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7"/>
      <color rgb="FF00B050"/>
      <name val="Calibri"/>
      <family val="2"/>
      <scheme val="minor"/>
    </font>
    <font>
      <b/>
      <i/>
      <sz val="16"/>
      <name val="Calibri"/>
      <family val="2"/>
      <scheme val="minor"/>
    </font>
    <font>
      <sz val="18"/>
      <color theme="0"/>
      <name val="Calibri"/>
      <family val="2"/>
      <scheme val="minor"/>
    </font>
    <font>
      <i/>
      <sz val="18"/>
      <color theme="8" tint="0.39997558519241921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8"/>
      <name val="Arial"/>
      <family val="2"/>
    </font>
    <font>
      <i/>
      <sz val="18"/>
      <name val="Calibri"/>
      <family val="2"/>
      <scheme val="minor"/>
    </font>
    <font>
      <i/>
      <sz val="18"/>
      <color theme="0"/>
      <name val="Calibri"/>
      <family val="2"/>
      <scheme val="minor"/>
    </font>
    <font>
      <i/>
      <sz val="15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19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0" fillId="0" borderId="0" xfId="0" applyFont="1" applyAlignment="1">
      <alignment vertical="top" wrapText="1"/>
    </xf>
    <xf numFmtId="0" fontId="46" fillId="5" borderId="0" xfId="0" applyFont="1" applyFill="1" applyAlignment="1">
      <alignment vertical="center" wrapText="1"/>
    </xf>
    <xf numFmtId="0" fontId="45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 wrapText="1"/>
    </xf>
    <xf numFmtId="0" fontId="31" fillId="5" borderId="6" xfId="0" applyFont="1" applyFill="1" applyBorder="1" applyAlignment="1">
      <alignment vertical="center" wrapText="1"/>
    </xf>
    <xf numFmtId="0" fontId="31" fillId="0" borderId="4" xfId="0" applyFont="1" applyFill="1" applyBorder="1" applyAlignment="1">
      <alignment vertical="center" wrapText="1"/>
    </xf>
    <xf numFmtId="0" fontId="31" fillId="5" borderId="4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37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0" fillId="5" borderId="0" xfId="0" applyFont="1" applyFill="1" applyAlignment="1">
      <alignment vertical="center" wrapText="1"/>
    </xf>
    <xf numFmtId="0" fontId="37" fillId="5" borderId="0" xfId="0" applyFont="1" applyFill="1" applyAlignment="1">
      <alignment vertical="top" wrapText="1"/>
    </xf>
    <xf numFmtId="0" fontId="15" fillId="10" borderId="0" xfId="0" applyFont="1" applyFill="1" applyAlignment="1">
      <alignment horizontal="center" vertical="center" wrapText="1"/>
    </xf>
    <xf numFmtId="0" fontId="47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49" fillId="12" borderId="0" xfId="0" applyFont="1" applyFill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vertical="center" wrapText="1"/>
    </xf>
    <xf numFmtId="0" fontId="49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33" fillId="0" borderId="2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3" fillId="0" borderId="4" xfId="0" applyFont="1" applyFill="1" applyBorder="1" applyAlignment="1">
      <alignment vertical="center" wrapText="1"/>
    </xf>
    <xf numFmtId="0" fontId="33" fillId="0" borderId="6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" fillId="0" borderId="0" xfId="0" applyFont="1"/>
    <xf numFmtId="0" fontId="28" fillId="0" borderId="0" xfId="0" applyFont="1" applyFill="1" applyAlignment="1">
      <alignment vertical="center" wrapText="1"/>
    </xf>
    <xf numFmtId="0" fontId="54" fillId="13" borderId="0" xfId="0" applyFont="1" applyFill="1" applyAlignment="1">
      <alignment horizontal="center" vertical="center" wrapText="1"/>
    </xf>
    <xf numFmtId="0" fontId="55" fillId="13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 applyBorder="1"/>
    <xf numFmtId="0" fontId="36" fillId="5" borderId="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vertical="center" wrapText="1"/>
    </xf>
    <xf numFmtId="0" fontId="36" fillId="5" borderId="4" xfId="0" applyFont="1" applyFill="1" applyBorder="1" applyAlignment="1">
      <alignment horizontal="center" vertical="center" wrapText="1"/>
    </xf>
    <xf numFmtId="0" fontId="36" fillId="5" borderId="4" xfId="0" applyFont="1" applyFill="1" applyBorder="1" applyAlignment="1">
      <alignment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vertical="center" wrapText="1"/>
    </xf>
    <xf numFmtId="0" fontId="59" fillId="0" borderId="2" xfId="0" applyFont="1" applyFill="1" applyBorder="1" applyAlignment="1">
      <alignment vertical="center" wrapText="1"/>
    </xf>
    <xf numFmtId="0" fontId="59" fillId="0" borderId="4" xfId="0" applyFont="1" applyFill="1" applyBorder="1" applyAlignment="1">
      <alignment vertical="center" wrapText="1"/>
    </xf>
    <xf numFmtId="0" fontId="59" fillId="5" borderId="6" xfId="0" applyFont="1" applyFill="1" applyBorder="1" applyAlignment="1">
      <alignment vertical="center" wrapText="1"/>
    </xf>
    <xf numFmtId="0" fontId="59" fillId="5" borderId="4" xfId="0" applyFont="1" applyFill="1" applyBorder="1" applyAlignment="1">
      <alignment vertical="center" wrapText="1"/>
    </xf>
    <xf numFmtId="0" fontId="31" fillId="5" borderId="2" xfId="0" applyFont="1" applyFill="1" applyBorder="1" applyAlignment="1">
      <alignment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vertical="center" wrapText="1"/>
    </xf>
    <xf numFmtId="0" fontId="36" fillId="14" borderId="4" xfId="0" applyFont="1" applyFill="1" applyBorder="1" applyAlignment="1">
      <alignment vertical="center" wrapText="1"/>
    </xf>
    <xf numFmtId="0" fontId="36" fillId="14" borderId="6" xfId="0" applyFont="1" applyFill="1" applyBorder="1" applyAlignment="1">
      <alignment vertical="center" wrapText="1"/>
    </xf>
    <xf numFmtId="0" fontId="36" fillId="14" borderId="2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31" fillId="14" borderId="2" xfId="0" applyFont="1" applyFill="1" applyBorder="1" applyAlignment="1">
      <alignment vertical="center" wrapText="1"/>
    </xf>
    <xf numFmtId="0" fontId="31" fillId="14" borderId="4" xfId="0" applyFont="1" applyFill="1" applyBorder="1" applyAlignment="1">
      <alignment vertical="center" wrapText="1"/>
    </xf>
    <xf numFmtId="0" fontId="31" fillId="14" borderId="6" xfId="0" applyFont="1" applyFill="1" applyBorder="1" applyAlignment="1">
      <alignment vertical="center" wrapText="1"/>
    </xf>
    <xf numFmtId="0" fontId="22" fillId="13" borderId="0" xfId="0" applyFont="1" applyFill="1" applyAlignment="1">
      <alignment horizontal="center" vertical="center" wrapText="1"/>
    </xf>
    <xf numFmtId="0" fontId="64" fillId="13" borderId="0" xfId="0" applyFont="1" applyFill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5" fillId="0" borderId="0" xfId="0" applyFont="1" applyAlignment="1">
      <alignment horizontal="left" vertical="center" wrapText="1"/>
    </xf>
    <xf numFmtId="0" fontId="51" fillId="5" borderId="2" xfId="0" applyFont="1" applyFill="1" applyBorder="1" applyAlignment="1">
      <alignment vertical="center" wrapText="1"/>
    </xf>
    <xf numFmtId="0" fontId="51" fillId="5" borderId="4" xfId="0" applyFont="1" applyFill="1" applyBorder="1" applyAlignment="1">
      <alignment vertical="center" wrapText="1"/>
    </xf>
    <xf numFmtId="0" fontId="51" fillId="5" borderId="6" xfId="0" applyFont="1" applyFill="1" applyBorder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28" fillId="11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28" fillId="15" borderId="0" xfId="0" applyFont="1" applyFill="1" applyAlignment="1">
      <alignment horizontal="center" vertical="center" wrapText="1"/>
    </xf>
    <xf numFmtId="0" fontId="65" fillId="16" borderId="0" xfId="0" applyFont="1" applyFill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31" fillId="5" borderId="8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36" fillId="5" borderId="7" xfId="0" applyFont="1" applyFill="1" applyBorder="1" applyAlignment="1">
      <alignment horizontal="center" vertical="center" wrapText="1"/>
    </xf>
    <xf numFmtId="0" fontId="48" fillId="5" borderId="0" xfId="0" applyFont="1" applyFill="1" applyAlignment="1">
      <alignment horizontal="left" vertical="center" wrapText="1"/>
    </xf>
    <xf numFmtId="0" fontId="45" fillId="5" borderId="0" xfId="0" applyFont="1" applyFill="1" applyAlignment="1">
      <alignment horizontal="left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52" fillId="5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51" fillId="5" borderId="8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51" fillId="5" borderId="3" xfId="0" applyFont="1" applyFill="1" applyBorder="1" applyAlignment="1">
      <alignment horizontal="center" vertical="center" wrapText="1"/>
    </xf>
    <xf numFmtId="0" fontId="51" fillId="5" borderId="7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36" fillId="0" borderId="7" xfId="0" applyFont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 wrapText="1"/>
    </xf>
    <xf numFmtId="0" fontId="36" fillId="11" borderId="8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6" fillId="15" borderId="8" xfId="0" applyFont="1" applyFill="1" applyBorder="1" applyAlignment="1">
      <alignment horizontal="center" vertical="center" wrapText="1"/>
    </xf>
    <xf numFmtId="0" fontId="33" fillId="14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31" fillId="15" borderId="8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vertical="center" wrapText="1"/>
    </xf>
    <xf numFmtId="0" fontId="31" fillId="11" borderId="3" xfId="0" applyFont="1" applyFill="1" applyBorder="1" applyAlignment="1">
      <alignment horizontal="center" vertical="center" wrapText="1"/>
    </xf>
    <xf numFmtId="0" fontId="36" fillId="14" borderId="7" xfId="0" applyFont="1" applyFill="1" applyBorder="1" applyAlignment="1">
      <alignment horizontal="center" vertical="center" wrapText="1"/>
    </xf>
    <xf numFmtId="0" fontId="31" fillId="14" borderId="7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58" fillId="5" borderId="0" xfId="0" applyFont="1" applyFill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3" fillId="16" borderId="8" xfId="0" applyFont="1" applyFill="1" applyBorder="1" applyAlignment="1">
      <alignment horizontal="center" vertical="center" wrapText="1"/>
    </xf>
    <xf numFmtId="0" fontId="27" fillId="14" borderId="8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wrapText="1"/>
    </xf>
    <xf numFmtId="0" fontId="53" fillId="0" borderId="2" xfId="0" applyFont="1" applyBorder="1" applyAlignment="1">
      <alignment horizontal="center" wrapText="1"/>
    </xf>
    <xf numFmtId="0" fontId="53" fillId="0" borderId="5" xfId="0" applyFont="1" applyBorder="1" applyAlignment="1">
      <alignment horizontal="center" wrapText="1"/>
    </xf>
    <xf numFmtId="0" fontId="53" fillId="0" borderId="6" xfId="0" applyFont="1" applyBorder="1" applyAlignment="1">
      <alignment horizontal="center" wrapText="1"/>
    </xf>
    <xf numFmtId="0" fontId="53" fillId="0" borderId="3" xfId="0" applyFont="1" applyBorder="1" applyAlignment="1">
      <alignment horizontal="center" wrapText="1"/>
    </xf>
    <xf numFmtId="0" fontId="53" fillId="0" borderId="4" xfId="0" applyFont="1" applyBorder="1" applyAlignment="1">
      <alignment horizontal="center" wrapText="1"/>
    </xf>
    <xf numFmtId="0" fontId="36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36" fillId="11" borderId="1" xfId="0" applyFont="1" applyFill="1" applyBorder="1" applyAlignment="1">
      <alignment horizontal="center" vertical="center" wrapText="1"/>
    </xf>
    <xf numFmtId="0" fontId="36" fillId="11" borderId="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8" fillId="16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7" fillId="15" borderId="8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BCDA08"/>
      <color rgb="FF6EC48F"/>
      <color rgb="FF008000"/>
      <color rgb="FFFFFFCC"/>
      <color rgb="FFFFCC99"/>
      <color rgb="FFFFCCCC"/>
      <color rgb="FF9933FF"/>
      <color rgb="FFCC3399"/>
      <color rgb="FFFF9933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140" name="Text Box 113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557625" y="32512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1" name="Text Box 1133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" name="Text Box 1134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44" name="Text Box 1136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1734800" y="112204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5" name="Text Box 1137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6" name="Text Box 1138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8" name="Text Box 114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50" name="Text Box 1144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235625" name="Image 12">
          <a:extLst>
            <a:ext uri="{FF2B5EF4-FFF2-40B4-BE49-F238E27FC236}">
              <a16:creationId xmlns:a16="http://schemas.microsoft.com/office/drawing/2014/main" xmlns="" id="{00000000-0008-0000-0100-0000699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235626" name="Image 13">
          <a:extLst>
            <a:ext uri="{FF2B5EF4-FFF2-40B4-BE49-F238E27FC236}">
              <a16:creationId xmlns:a16="http://schemas.microsoft.com/office/drawing/2014/main" xmlns="" id="{00000000-0008-0000-0100-00006A9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235628" name="Picture 1273">
          <a:extLst>
            <a:ext uri="{FF2B5EF4-FFF2-40B4-BE49-F238E27FC236}">
              <a16:creationId xmlns:a16="http://schemas.microsoft.com/office/drawing/2014/main" xmlns="" id="{00000000-0008-0000-0100-00006C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235638" name="Image 336">
          <a:extLst>
            <a:ext uri="{FF2B5EF4-FFF2-40B4-BE49-F238E27FC236}">
              <a16:creationId xmlns:a16="http://schemas.microsoft.com/office/drawing/2014/main" xmlns="" id="{00000000-0008-0000-0100-000076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235642" name="Image 341">
          <a:extLst>
            <a:ext uri="{FF2B5EF4-FFF2-40B4-BE49-F238E27FC236}">
              <a16:creationId xmlns:a16="http://schemas.microsoft.com/office/drawing/2014/main" xmlns="" id="{00000000-0008-0000-0100-00007A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235646" name="Image 25">
          <a:extLst>
            <a:ext uri="{FF2B5EF4-FFF2-40B4-BE49-F238E27FC236}">
              <a16:creationId xmlns:a16="http://schemas.microsoft.com/office/drawing/2014/main" xmlns="" id="{00000000-0008-0000-0100-00007E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1032671"/>
          <a:ext cx="1864179" cy="928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1" name="Text Box 1133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4739938" y="282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58" name="Text Box 114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0" name="Text Box 1144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80" name="Image 25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54794" y="1006316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3" name="Text Box 113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4682107" y="14282057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4" name="Text Box 113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12</xdr:col>
      <xdr:colOff>23814</xdr:colOff>
      <xdr:row>87</xdr:row>
      <xdr:rowOff>30162</xdr:rowOff>
    </xdr:from>
    <xdr:to>
      <xdr:col>12</xdr:col>
      <xdr:colOff>23814</xdr:colOff>
      <xdr:row>91</xdr:row>
      <xdr:rowOff>70644</xdr:rowOff>
    </xdr:to>
    <xdr:sp macro="" textlink="">
      <xdr:nvSpPr>
        <xdr:cNvPr id="95" name="Text Box 113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4132720" y="31772225"/>
          <a:ext cx="0" cy="1802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7" name="Text Box 113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4682107" y="14282057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8" name="Text Box 113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123" name="Image 25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21537386"/>
          <a:ext cx="1864179" cy="928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155" name="Text Box 1136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4682107" y="2572566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56" name="Text Box 1137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63" name="Text Box 114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4682107" y="30651450"/>
          <a:ext cx="0" cy="169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183" name="Image 25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32980993"/>
          <a:ext cx="1864179" cy="928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410" name="Image 315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2811" y="207614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1" name="Text Box 113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2" name="Text Box 1138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3" name="Text Box 1142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4" name="Text Box 1144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436" name="Image 315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3750" y="30925979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0" name="Text Box 1134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1" name="Text Box 1138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2" name="Text Box 114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3" name="Text Box 114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4" name="Text Box 1134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5" name="Text Box 1138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6" name="Text Box 1142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7" name="Text Box 114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8" name="Text Box 1134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9" name="Text Box 1138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0" name="Text Box 1142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1" name="Text Box 114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28" name="Text Box 113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29" name="Text Box 1133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0" name="Text Box 1134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32" name="Text Box 1136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33" name="Text Box 1137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4" name="Text Box 1138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6" name="Text Box 114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8" name="Text Box 1144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245" name="Image 25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4435316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2" name="Text Box 1134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3" name="Text Box 1138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4" name="Text Box 114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5" name="Text Box 114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6" name="Text Box 1134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7" name="Text Box 1138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8" name="Text Box 114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9" name="Text Box 114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0" name="Text Box 1134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1" name="Text Box 1138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2" name="Text Box 114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3" name="Text Box 114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86" name="Text Box 1133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87" name="Text Box 113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88" name="Text Box 1135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289" name="Text Box 1136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90" name="Text Box 1137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91" name="Text Box 1138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92" name="Text Box 1139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3" name="Text Box 114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4" name="Text Box 114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5" name="Text Box 114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6" name="Text Box 114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309" name="Image 25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1967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318" name="Image 315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8517" y="7535398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19" name="Text Box 1135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0" name="Text Box 113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1" name="Text Box 1143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2" name="Text Box 1145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3" name="Text Box 1135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4" name="Text Box 1139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5" name="Text Box 1143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6" name="Text Box 114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7" name="Text Box 1135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8" name="Text Box 1139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9" name="Text Box 1143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30" name="Text Box 1145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3" name="Text Box 113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4" name="Text Box 1138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5" name="Text Box 1142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6" name="Text Box 1144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7" name="Text Box 113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8" name="Text Box 1138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9" name="Text Box 1142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0" name="Text Box 1144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1" name="Text Box 113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4" name="Text Box 1138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6" name="Text Box 1142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7" name="Text Box 1144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368" name="Image 367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251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369" name="Image 368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61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416" name="Image 321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536" y="3699748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485" name="Image 321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2161" y="504118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488" name="Image 315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6286" y="476219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516" name="Image 315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536" y="609251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30" name="Text Box 1143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5" name="Text Box 1145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6" name="Text Box 1143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5" name="Text Box 1145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6" name="Text Box 1143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7" name="Text Box 1145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8" name="Text Box 1143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9" name="Text Box 1145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0" name="Text Box 1143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1" name="Text Box 1145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3" name="Text Box 1143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4" name="Text Box 1145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5" name="Text Box 1143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6" name="Text Box 1145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7" name="Text Box 1143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8" name="Text Box 1145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9" name="Text Box 1143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12" name="Text Box 1145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7" name="Text Box 1143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8" name="Text Box 1145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529" name="Image 321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511" y="7810738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0" name="Text Box 1132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1" name="Text Box 1133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2" name="Text Box 1135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3" name="Text Box 1136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4" name="Text Box 1137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6" name="Text Box 1139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38" name="Text Box 1143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630650" y="885253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40" name="Text Box 1145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552" name="Image 25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51215" y="84647314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5" name="Text Box 1132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56" name="Text Box 1133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57" name="Text Box 1134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58" name="Text Box 1135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9" name="Text Box 1136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60" name="Text Box 1137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61" name="Text Box 1138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62" name="Text Box 1139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3" name="Text Box 114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4" name="Text Box 1143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5" name="Text Box 114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6" name="Text Box 114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578" name="Image 25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10393" y="97029814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581" name="Image 315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611" y="885794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2" name="Text Box 1135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3" name="Text Box 1139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4" name="Text Box 1143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5" name="Text Box 1145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586" name="Image 321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4853" y="82962412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592" name="Image 315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0236211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3" name="Text Box 1135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4" name="Text Box 1139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5" name="Text Box 1143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6" name="Text Box 1145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7" name="Text Box 1135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8" name="Text Box 1139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9" name="Text Box 1143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00" name="Text Box 1145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1" name="Text Box 1134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2" name="Text Box 1138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3" name="Text Box 114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4" name="Text Box 1144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5" name="Text Box 113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6" name="Text Box 1138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7" name="Text Box 1142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8" name="Text Box 1144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7" name="Text Box 1143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8" name="Text Box 1145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632" name="Image 321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05025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3" name="Text Box 1143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4" name="Text Box 1145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5" name="Text Box 1143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6" name="Text Box 1145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7" name="Text Box 1143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8" name="Text Box 1145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1" name="Text Box 1132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2" name="Text Box 1133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3" name="Text Box 1134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4" name="Text Box 1136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5" name="Text Box 1137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6" name="Text Box 1138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7" name="Text Box 1142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8" name="Text Box 1144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660" name="Image 25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9398707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3" name="Text Box 1134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4" name="Text Box 1138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5" name="Text Box 1142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6" name="Text Box 1144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7" name="Text Box 1134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8" name="Text Box 1138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9" name="Text Box 1142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0" name="Text Box 1144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1" name="Text Box 1134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2" name="Text Box 1138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3" name="Text Box 114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4" name="Text Box 1144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684" name="Image 321">
          <a:extLst>
            <a:ext uri="{FF2B5EF4-FFF2-40B4-BE49-F238E27FC236}">
              <a16:creationId xmlns:a16="http://schemas.microsoft.com/office/drawing/2014/main" xmlns="" id="{00000000-0008-0000-01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186267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5" name="Text Box 1143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6" name="Text Box 1145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687" name="Image 315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761" y="115906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8" name="Text Box 1143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9" name="Text Box 1145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0" name="Text Box 1143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1" name="Text Box 1145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2" name="Text Box 1143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3" name="Text Box 1145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4" name="Text Box 1143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5" name="Text Box 1145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6" name="Text Box 1143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7" name="Text Box 1145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20" name="Image 12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7127364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21" name="Image 13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719808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22" name="Picture 1273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7163287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925" name="Image 334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9" y="74596627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27" name="Image 338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7424102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28" name="Image 341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7389166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29" name="Image 342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7352188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46" name="Image 12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8273539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47" name="Image 13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8344263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48" name="Picture 1273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8309462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952" name="Image 336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613" y="845121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53" name="Image 338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857027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54" name="Image 341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8535341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55" name="Image 342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8498363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1042" name="Image 1041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1280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1060" name="Image 1059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910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4071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50680"/>
          <a:ext cx="1374651" cy="68884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633856"/>
          <a:ext cx="1277115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518322"/>
          <a:ext cx="612649" cy="323089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010" y="12295414"/>
          <a:ext cx="1001487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366" y="12295414"/>
          <a:ext cx="815234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906" y="12157982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1032" name="Image 13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4" y="12281807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1061" name="Image 1060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192" y="12300857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1065" name="Image 106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10047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1066" name="Image 1065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27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1067" name="Image 1066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961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1068" name="Image 1067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1826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1069" name="Image 1068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6482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1070" name="Image 1069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8060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1071" name="Image 1070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1072" name="Image 1071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89073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1144" name="Image 1143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626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1145" name="Image 1144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53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1146" name="Image 1145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792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1147" name="Image 1146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1150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1148" name="Image 1147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588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1149" name="Image 1148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61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1150" name="Image 1149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714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1152" name="Image 1151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22444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1153" name="Image 1152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41043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1154" name="Image 1153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849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1155" name="Image 115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99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1156" name="Image 1155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7296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1157" name="Image 1156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763751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1158" name="Image 1157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342177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1159" name="Image 1158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240251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951" name="Image 950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64776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1073" name="Image 1072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77932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1074" name="Image 1073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82596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1075" name="Image 1074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909552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1076" name="Image 1075">
          <a:extLst>
            <a:ext uri="{FF2B5EF4-FFF2-40B4-BE49-F238E27FC236}">
              <a16:creationId xmlns:a16="http://schemas.microsoft.com/office/drawing/2014/main" xmlns="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6139321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1077" name="Image 1076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718707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1078" name="Image 1077">
          <a:extLst>
            <a:ext uri="{FF2B5EF4-FFF2-40B4-BE49-F238E27FC236}">
              <a16:creationId xmlns:a16="http://schemas.microsoft.com/office/drawing/2014/main" xmlns="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76550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1079" name="Image 1078">
          <a:extLst>
            <a:ext uri="{FF2B5EF4-FFF2-40B4-BE49-F238E27FC236}">
              <a16:creationId xmlns:a16="http://schemas.microsoft.com/office/drawing/2014/main" xmlns="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636357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1080" name="Image 1079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10089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1081" name="Image 1080">
          <a:extLst>
            <a:ext uri="{FF2B5EF4-FFF2-40B4-BE49-F238E27FC236}">
              <a16:creationId xmlns:a16="http://schemas.microsoft.com/office/drawing/2014/main" xmlns="" id="{00000000-0008-0000-01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21949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1082" name="Image 1081">
          <a:extLst>
            <a:ext uri="{FF2B5EF4-FFF2-40B4-BE49-F238E27FC236}">
              <a16:creationId xmlns:a16="http://schemas.microsoft.com/office/drawing/2014/main" xmlns="" id="{00000000-0008-0000-01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67532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1083" name="Image 1082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4975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1084" name="Image 1083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554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1085" name="Image 1084">
          <a:extLst>
            <a:ext uri="{FF2B5EF4-FFF2-40B4-BE49-F238E27FC236}">
              <a16:creationId xmlns:a16="http://schemas.microsoft.com/office/drawing/2014/main" xmlns="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58910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1086" name="Image 1085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416753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1087" name="Image 1086">
          <a:extLst>
            <a:ext uri="{FF2B5EF4-FFF2-40B4-BE49-F238E27FC236}">
              <a16:creationId xmlns:a16="http://schemas.microsoft.com/office/drawing/2014/main" xmlns="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5065607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1088" name="Image 1087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98944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1089" name="Image 1088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920264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1090" name="Image 1089">
          <a:extLst>
            <a:ext uri="{FF2B5EF4-FFF2-40B4-BE49-F238E27FC236}">
              <a16:creationId xmlns:a16="http://schemas.microsoft.com/office/drawing/2014/main" xmlns="" id="{00000000-0008-0000-01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614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1091" name="Image 1090">
          <a:extLst>
            <a:ext uri="{FF2B5EF4-FFF2-40B4-BE49-F238E27FC236}">
              <a16:creationId xmlns:a16="http://schemas.microsoft.com/office/drawing/2014/main" xmlns="" id="{00000000-0008-0000-0100-00004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4644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1092" name="Image 1091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84946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1093" name="Image 1092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5831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1094" name="Image 1093">
          <a:extLst>
            <a:ext uri="{FF2B5EF4-FFF2-40B4-BE49-F238E27FC236}">
              <a16:creationId xmlns:a16="http://schemas.microsoft.com/office/drawing/2014/main" xmlns="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12078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1095" name="Image 1094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99164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1096" name="Image 1095">
          <a:extLst>
            <a:ext uri="{FF2B5EF4-FFF2-40B4-BE49-F238E27FC236}">
              <a16:creationId xmlns:a16="http://schemas.microsoft.com/office/drawing/2014/main" xmlns="" id="{00000000-0008-0000-01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3391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1097" name="Image 1096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57746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1098" name="Image 1097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603061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1099" name="Image 1098">
          <a:extLst>
            <a:ext uri="{FF2B5EF4-FFF2-40B4-BE49-F238E27FC236}">
              <a16:creationId xmlns:a16="http://schemas.microsoft.com/office/drawing/2014/main" xmlns="" id="{00000000-0008-0000-0100-00004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88006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1100" name="Image 1099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9102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1101" name="Image 1100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503964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1102" name="Image 1101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5364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1103" name="Image 1102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743449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1104" name="Image 1103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67797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1105" name="Image 1104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87757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1106" name="Image 1105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28989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1107" name="Image 1106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1665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1108" name="Image 1107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1967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1109" name="Image 1108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172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1110" name="Image 1109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0932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1111" name="Image 1110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6937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1115" name="Image 1114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4882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1116" name="Image 1115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71503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1117" name="Image 1116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80865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1118" name="Image 1117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9495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1119" name="Image 1118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993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1120" name="Image 1119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7150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1121" name="Image 1120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6059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1122" name="Image 1121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4904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1123" name="Image 1122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3598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1124" name="Image 1123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4777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1125" name="Image 112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95814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1126" name="Image 1125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821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1127" name="Image 1126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851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1128" name="Image 1127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95357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1129" name="Image 1128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463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1130" name="Image 1129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36203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1131" name="Image 1130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775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1132" name="Image 1131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9750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1133" name="Image 1132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4010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1134" name="Image 1133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2640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1135" name="Image 1134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28064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1136" name="Image 1135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369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1137" name="Image 1136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93403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1138" name="Image 1137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8048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1139" name="Image 1138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8103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1140" name="Image 1139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60099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1141" name="Image 1140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74495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1142" name="Image 1141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83261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1143" name="Image 1142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532914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1160" name="Image 1159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4313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1161" name="Image 1160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9689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1162" name="Image 1161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853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1163" name="Image 1162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802396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1164" name="Image 1163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13983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1165" name="Image 1164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8515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1166" name="Image 1165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728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1167" name="Image 1166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71757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1168" name="Image 1167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7925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1169" name="Image 1168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33573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1170" name="Image 1169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42418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1171" name="Image 1170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7206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1172" name="Image 1171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841967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1173" name="Image 1172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8456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1174" name="Image 1173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722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1175" name="Image 1174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7252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1176" name="Image 1175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841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1177" name="Image 1176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03378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1178" name="Image 1177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126310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1179" name="Image 1178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26357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1180" name="Image 1179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7945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1181" name="Image 1180">
          <a:extLst>
            <a:ext uri="{FF2B5EF4-FFF2-40B4-BE49-F238E27FC236}">
              <a16:creationId xmlns:a16="http://schemas.microsoft.com/office/drawing/2014/main" xmlns="" id="{00000000-0008-0000-01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526125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1182" name="Image 1181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612431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1183" name="Image 1182">
          <a:extLst>
            <a:ext uri="{FF2B5EF4-FFF2-40B4-BE49-F238E27FC236}">
              <a16:creationId xmlns:a16="http://schemas.microsoft.com/office/drawing/2014/main" xmlns="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315450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1184" name="Image 1183">
          <a:extLst>
            <a:ext uri="{FF2B5EF4-FFF2-40B4-BE49-F238E27FC236}">
              <a16:creationId xmlns:a16="http://schemas.microsoft.com/office/drawing/2014/main" xmlns="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4256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1185" name="Image 1184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76707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1186" name="Image 1185">
          <a:extLst>
            <a:ext uri="{FF2B5EF4-FFF2-40B4-BE49-F238E27FC236}">
              <a16:creationId xmlns:a16="http://schemas.microsoft.com/office/drawing/2014/main" xmlns="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666514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1187" name="Image 1186">
          <a:extLst>
            <a:ext uri="{FF2B5EF4-FFF2-40B4-BE49-F238E27FC236}">
              <a16:creationId xmlns:a16="http://schemas.microsoft.com/office/drawing/2014/main" xmlns="" id="{00000000-0008-0000-01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95889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1188" name="Image 1187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07885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1189" name="Image 1188">
          <a:extLst>
            <a:ext uri="{FF2B5EF4-FFF2-40B4-BE49-F238E27FC236}">
              <a16:creationId xmlns:a16="http://schemas.microsoft.com/office/drawing/2014/main" xmlns="" id="{00000000-0008-0000-01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22281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1190" name="Image 1189">
          <a:extLst>
            <a:ext uri="{FF2B5EF4-FFF2-40B4-BE49-F238E27FC236}">
              <a16:creationId xmlns:a16="http://schemas.microsoft.com/office/drawing/2014/main" xmlns="" id="{00000000-0008-0000-0100-0000A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306395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1191" name="Image 1190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001077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1192" name="Image 1191">
          <a:extLst>
            <a:ext uri="{FF2B5EF4-FFF2-40B4-BE49-F238E27FC236}">
              <a16:creationId xmlns:a16="http://schemas.microsoft.com/office/drawing/2014/main" xmlns="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12099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1193" name="Image 1192">
          <a:extLst>
            <a:ext uri="{FF2B5EF4-FFF2-40B4-BE49-F238E27FC236}">
              <a16:creationId xmlns:a16="http://schemas.microsoft.com/office/drawing/2014/main" xmlns="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73392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1194" name="Image 1193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3618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1195" name="Image 1194">
          <a:extLst>
            <a:ext uri="{FF2B5EF4-FFF2-40B4-BE49-F238E27FC236}">
              <a16:creationId xmlns:a16="http://schemas.microsoft.com/office/drawing/2014/main" xmlns="" id="{00000000-0008-0000-01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55897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1196" name="Image 1195">
          <a:extLst>
            <a:ext uri="{FF2B5EF4-FFF2-40B4-BE49-F238E27FC236}">
              <a16:creationId xmlns:a16="http://schemas.microsoft.com/office/drawing/2014/main" xmlns="" id="{00000000-0008-0000-01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67348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1197" name="Image 1196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81744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1198" name="Image 1197">
          <a:extLst>
            <a:ext uri="{FF2B5EF4-FFF2-40B4-BE49-F238E27FC236}">
              <a16:creationId xmlns:a16="http://schemas.microsoft.com/office/drawing/2014/main" xmlns="" id="{00000000-0008-0000-0100-0000A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90510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1199" name="Image 1198">
          <a:extLst>
            <a:ext uri="{FF2B5EF4-FFF2-40B4-BE49-F238E27FC236}">
              <a16:creationId xmlns:a16="http://schemas.microsoft.com/office/drawing/2014/main" xmlns="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606767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1200" name="Image 1199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716985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1201" name="Image 1200">
          <a:extLst>
            <a:ext uri="{FF2B5EF4-FFF2-40B4-BE49-F238E27FC236}">
              <a16:creationId xmlns:a16="http://schemas.microsoft.com/office/drawing/2014/main" xmlns="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6938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1202" name="Image 1201">
          <a:extLst>
            <a:ext uri="{FF2B5EF4-FFF2-40B4-BE49-F238E27FC236}">
              <a16:creationId xmlns:a16="http://schemas.microsoft.com/office/drawing/2014/main" xmlns="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9591928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1268" name="Image 12">
          <a:extLst>
            <a:ext uri="{FF2B5EF4-FFF2-40B4-BE49-F238E27FC236}">
              <a16:creationId xmlns:a16="http://schemas.microsoft.com/office/drawing/2014/main" xmlns="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0644" y="1230630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1269" name="Picture 1273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700" y="122845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1270" name="Image 321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4" y="9715501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1271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7561" y="7069255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1273" name="Image 321">
          <a:extLst>
            <a:ext uri="{FF2B5EF4-FFF2-40B4-BE49-F238E27FC236}">
              <a16:creationId xmlns:a16="http://schemas.microsoft.com/office/drawing/2014/main" xmlns="" id="{00000000-0008-0000-01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9937" y="2302668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1275" name="Image 11">
          <a:extLst>
            <a:ext uri="{FF2B5EF4-FFF2-40B4-BE49-F238E27FC236}">
              <a16:creationId xmlns:a16="http://schemas.microsoft.com/office/drawing/2014/main" xmlns="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12160250"/>
          <a:ext cx="492126" cy="343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1276" name="Picture 1272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125" y="121602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20" y="1703613"/>
          <a:ext cx="2141706" cy="1031421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992" name="Image 991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7692" y="1384118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5" y="2601685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994" name="Image 993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19" y="3815987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7" y="50221243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996" name="Image 995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0478" y="6279424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3" y="74888272"/>
          <a:ext cx="2141706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414" y="87831386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73401465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59664600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1000" name="Image 999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10980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7821" y="23172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1002" name="Image 1001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35324143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47390956"/>
          <a:ext cx="2226128" cy="74113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5" y="84772499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1282" name="Image 1281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97086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8914" y="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971" y="100276478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1292" name="Image 1291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9" y="109455857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957" name="Image 342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958" name="Image 334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990" name="Image 989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2" y="12110357"/>
          <a:ext cx="2710543" cy="1741715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991" name="Image 990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55893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1008" name="Image 1007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24302358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49" y="36412714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988" name="Image 987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23234196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1003" name="Image 1002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23234196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1007" name="Image 1006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23232495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1009" name="Image 13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23220589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1018" name="Image 1017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23239639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1020" name="Image 12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2324508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1029" name="Picture 1273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23223311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1030" name="Image 11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23200179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1033" name="Picture 1272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23200179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1035" name="Image 103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35371767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1062" name="Image 1061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35371767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1063" name="Image 1062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3537006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1064" name="Image 13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3535816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1151" name="Image 1150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3537721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1272" name="Image 12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3538265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00000000-0008-0000-01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3536088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1277" name="Image 11">
          <a:extLst>
            <a:ext uri="{FF2B5EF4-FFF2-40B4-BE49-F238E27FC236}">
              <a16:creationId xmlns:a16="http://schemas.microsoft.com/office/drawing/2014/main" xmlns="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3533775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1278" name="Picture 1272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353377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1279" name="Image 1278">
          <a:extLst>
            <a:ext uri="{FF2B5EF4-FFF2-40B4-BE49-F238E27FC236}">
              <a16:creationId xmlns:a16="http://schemas.microsoft.com/office/drawing/2014/main" xmlns="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47468517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1280" name="Image 1279">
          <a:extLst>
            <a:ext uri="{FF2B5EF4-FFF2-40B4-BE49-F238E27FC236}">
              <a16:creationId xmlns:a16="http://schemas.microsoft.com/office/drawing/2014/main" xmlns="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47468517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1283" name="Image 1282">
          <a:extLst>
            <a:ext uri="{FF2B5EF4-FFF2-40B4-BE49-F238E27FC236}">
              <a16:creationId xmlns:a16="http://schemas.microsoft.com/office/drawing/2014/main" xmlns="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474668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1284" name="Image 13">
          <a:extLst>
            <a:ext uri="{FF2B5EF4-FFF2-40B4-BE49-F238E27FC236}">
              <a16:creationId xmlns:a16="http://schemas.microsoft.com/office/drawing/2014/main" xmlns="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474549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1285" name="Image 1284">
          <a:extLst>
            <a:ext uri="{FF2B5EF4-FFF2-40B4-BE49-F238E27FC236}">
              <a16:creationId xmlns:a16="http://schemas.microsoft.com/office/drawing/2014/main" xmlns="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474739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1293" name="Image 12">
          <a:extLst>
            <a:ext uri="{FF2B5EF4-FFF2-40B4-BE49-F238E27FC236}">
              <a16:creationId xmlns:a16="http://schemas.microsoft.com/office/drawing/2014/main" xmlns="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474794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1306" name="Picture 1273">
          <a:extLst>
            <a:ext uri="{FF2B5EF4-FFF2-40B4-BE49-F238E27FC236}">
              <a16:creationId xmlns:a16="http://schemas.microsoft.com/office/drawing/2014/main" xmlns="" id="{00000000-0008-0000-01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474576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1307" name="Image 11">
          <a:extLst>
            <a:ext uri="{FF2B5EF4-FFF2-40B4-BE49-F238E27FC236}">
              <a16:creationId xmlns:a16="http://schemas.microsoft.com/office/drawing/2014/main" xmlns="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4743450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1308" name="Picture 1272">
          <a:extLst>
            <a:ext uri="{FF2B5EF4-FFF2-40B4-BE49-F238E27FC236}">
              <a16:creationId xmlns:a16="http://schemas.microsoft.com/office/drawing/2014/main" xmlns="" id="{00000000-0008-0000-01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47434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1309" name="Image 1308">
          <a:extLst>
            <a:ext uri="{FF2B5EF4-FFF2-40B4-BE49-F238E27FC236}">
              <a16:creationId xmlns:a16="http://schemas.microsoft.com/office/drawing/2014/main" xmlns="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60531374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1310" name="Image 1309">
          <a:extLst>
            <a:ext uri="{FF2B5EF4-FFF2-40B4-BE49-F238E27FC236}">
              <a16:creationId xmlns:a16="http://schemas.microsoft.com/office/drawing/2014/main" xmlns="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60531374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1311" name="Image 1310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60529673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163</xdr:row>
      <xdr:rowOff>0</xdr:rowOff>
    </xdr:to>
    <xdr:pic>
      <xdr:nvPicPr>
        <xdr:cNvPr id="1312" name="Image 13">
          <a:extLst>
            <a:ext uri="{FF2B5EF4-FFF2-40B4-BE49-F238E27FC236}">
              <a16:creationId xmlns:a16="http://schemas.microsoft.com/office/drawing/2014/main" xmlns="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60517767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1313" name="Image 1312">
          <a:extLst>
            <a:ext uri="{FF2B5EF4-FFF2-40B4-BE49-F238E27FC236}">
              <a16:creationId xmlns:a16="http://schemas.microsoft.com/office/drawing/2014/main" xmlns="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60536817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1314" name="Image 12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6054226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163</xdr:row>
      <xdr:rowOff>2041</xdr:rowOff>
    </xdr:to>
    <xdr:pic>
      <xdr:nvPicPr>
        <xdr:cNvPr id="1315" name="Picture 1273">
          <a:extLst>
            <a:ext uri="{FF2B5EF4-FFF2-40B4-BE49-F238E27FC236}">
              <a16:creationId xmlns:a16="http://schemas.microsoft.com/office/drawing/2014/main" xmlns="" id="{00000000-0008-0000-01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60520489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1316" name="Image 11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60497357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1317" name="Picture 1272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60497357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1318" name="Image 1317">
          <a:extLst>
            <a:ext uri="{FF2B5EF4-FFF2-40B4-BE49-F238E27FC236}">
              <a16:creationId xmlns:a16="http://schemas.microsoft.com/office/drawing/2014/main" xmlns="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74260981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1319" name="Image 1318">
          <a:extLst>
            <a:ext uri="{FF2B5EF4-FFF2-40B4-BE49-F238E27FC236}">
              <a16:creationId xmlns:a16="http://schemas.microsoft.com/office/drawing/2014/main" xmlns="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74260981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1320" name="Image 1319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74259280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1321" name="Image 13">
          <a:extLst>
            <a:ext uri="{FF2B5EF4-FFF2-40B4-BE49-F238E27FC236}">
              <a16:creationId xmlns:a16="http://schemas.microsoft.com/office/drawing/2014/main" xmlns="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7424737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1322" name="Image 1321">
          <a:extLst>
            <a:ext uri="{FF2B5EF4-FFF2-40B4-BE49-F238E27FC236}">
              <a16:creationId xmlns:a16="http://schemas.microsoft.com/office/drawing/2014/main" xmlns="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74266424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1323" name="Image 12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7427186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196</xdr:row>
      <xdr:rowOff>2040</xdr:rowOff>
    </xdr:to>
    <xdr:pic>
      <xdr:nvPicPr>
        <xdr:cNvPr id="1324" name="Picture 1273">
          <a:extLst>
            <a:ext uri="{FF2B5EF4-FFF2-40B4-BE49-F238E27FC236}">
              <a16:creationId xmlns:a16="http://schemas.microsoft.com/office/drawing/2014/main" xmlns="" id="{00000000-0008-0000-01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74250096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1325" name="Image 11">
          <a:extLst>
            <a:ext uri="{FF2B5EF4-FFF2-40B4-BE49-F238E27FC236}">
              <a16:creationId xmlns:a16="http://schemas.microsoft.com/office/drawing/2014/main" xmlns="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74226964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1326" name="Picture 1272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742269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1327" name="Image 1326">
          <a:extLst>
            <a:ext uri="{FF2B5EF4-FFF2-40B4-BE49-F238E27FC236}">
              <a16:creationId xmlns:a16="http://schemas.microsoft.com/office/drawing/2014/main" xmlns="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87473517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1328" name="Image 1327">
          <a:extLst>
            <a:ext uri="{FF2B5EF4-FFF2-40B4-BE49-F238E27FC236}">
              <a16:creationId xmlns:a16="http://schemas.microsoft.com/office/drawing/2014/main" xmlns="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87473517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1329" name="Image 1328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874718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1330" name="Image 13">
          <a:extLst>
            <a:ext uri="{FF2B5EF4-FFF2-40B4-BE49-F238E27FC236}">
              <a16:creationId xmlns:a16="http://schemas.microsoft.com/office/drawing/2014/main" xmlns="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874599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1331" name="Image 1330">
          <a:extLst>
            <a:ext uri="{FF2B5EF4-FFF2-40B4-BE49-F238E27FC236}">
              <a16:creationId xmlns:a16="http://schemas.microsoft.com/office/drawing/2014/main" xmlns="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874789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1332" name="Image 12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874844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1333" name="Picture 1273">
          <a:extLst>
            <a:ext uri="{FF2B5EF4-FFF2-40B4-BE49-F238E27FC236}">
              <a16:creationId xmlns:a16="http://schemas.microsoft.com/office/drawing/2014/main" xmlns="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874626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1334" name="Image 11">
          <a:extLst>
            <a:ext uri="{FF2B5EF4-FFF2-40B4-BE49-F238E27FC236}">
              <a16:creationId xmlns:a16="http://schemas.microsoft.com/office/drawing/2014/main" xmlns="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8743950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1335" name="Picture 1272">
          <a:extLst>
            <a:ext uri="{FF2B5EF4-FFF2-40B4-BE49-F238E27FC236}">
              <a16:creationId xmlns:a16="http://schemas.microsoft.com/office/drawing/2014/main" xmlns="" id="{00000000-0008-0000-01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87439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1336" name="Image 1335">
          <a:extLst>
            <a:ext uri="{FF2B5EF4-FFF2-40B4-BE49-F238E27FC236}">
              <a16:creationId xmlns:a16="http://schemas.microsoft.com/office/drawing/2014/main" xmlns="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100754088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1337" name="Image 1336">
          <a:extLst>
            <a:ext uri="{FF2B5EF4-FFF2-40B4-BE49-F238E27FC236}">
              <a16:creationId xmlns:a16="http://schemas.microsoft.com/office/drawing/2014/main" xmlns="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100754088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1338" name="Image 1337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00752387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1339" name="Image 13">
          <a:extLst>
            <a:ext uri="{FF2B5EF4-FFF2-40B4-BE49-F238E27FC236}">
              <a16:creationId xmlns:a16="http://schemas.microsoft.com/office/drawing/2014/main" xmlns="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1007404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1340" name="Image 1339">
          <a:extLst>
            <a:ext uri="{FF2B5EF4-FFF2-40B4-BE49-F238E27FC236}">
              <a16:creationId xmlns:a16="http://schemas.microsoft.com/office/drawing/2014/main" xmlns="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100759531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1341" name="Image 12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10076497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1342" name="Picture 1273">
          <a:extLst>
            <a:ext uri="{FF2B5EF4-FFF2-40B4-BE49-F238E27FC236}">
              <a16:creationId xmlns:a16="http://schemas.microsoft.com/office/drawing/2014/main" xmlns="" id="{00000000-0008-0000-01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100743203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1343" name="Image 11">
          <a:extLst>
            <a:ext uri="{FF2B5EF4-FFF2-40B4-BE49-F238E27FC236}">
              <a16:creationId xmlns:a16="http://schemas.microsoft.com/office/drawing/2014/main" xmlns="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10072007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1344" name="Picture 1272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100720071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1345" name="Image 1344">
          <a:extLst>
            <a:ext uri="{FF2B5EF4-FFF2-40B4-BE49-F238E27FC236}">
              <a16:creationId xmlns:a16="http://schemas.microsoft.com/office/drawing/2014/main" xmlns="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114129910"/>
          <a:ext cx="990602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1346" name="Image 1345">
          <a:extLst>
            <a:ext uri="{FF2B5EF4-FFF2-40B4-BE49-F238E27FC236}">
              <a16:creationId xmlns:a16="http://schemas.microsoft.com/office/drawing/2014/main" xmlns="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114129910"/>
          <a:ext cx="801626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1347" name="Image 1346">
          <a:extLst>
            <a:ext uri="{FF2B5EF4-FFF2-40B4-BE49-F238E27FC236}">
              <a16:creationId xmlns:a16="http://schemas.microsoft.com/office/drawing/2014/main" xmlns="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14128209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1348" name="Image 13">
          <a:extLst>
            <a:ext uri="{FF2B5EF4-FFF2-40B4-BE49-F238E27FC236}">
              <a16:creationId xmlns:a16="http://schemas.microsoft.com/office/drawing/2014/main" xmlns="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11411630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1349" name="Image 1348">
          <a:extLst>
            <a:ext uri="{FF2B5EF4-FFF2-40B4-BE49-F238E27FC236}">
              <a16:creationId xmlns:a16="http://schemas.microsoft.com/office/drawing/2014/main" xmlns="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114135353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1350" name="Image 12">
          <a:extLst>
            <a:ext uri="{FF2B5EF4-FFF2-40B4-BE49-F238E27FC236}">
              <a16:creationId xmlns:a16="http://schemas.microsoft.com/office/drawing/2014/main" xmlns="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11414079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1351" name="Picture 1273">
          <a:extLst>
            <a:ext uri="{FF2B5EF4-FFF2-40B4-BE49-F238E27FC236}">
              <a16:creationId xmlns:a16="http://schemas.microsoft.com/office/drawing/2014/main" xmlns="" id="{00000000-0008-0000-01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114119025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1352" name="Image 11">
          <a:extLst>
            <a:ext uri="{FF2B5EF4-FFF2-40B4-BE49-F238E27FC236}">
              <a16:creationId xmlns:a16="http://schemas.microsoft.com/office/drawing/2014/main" xmlns="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114095893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1353" name="Picture 1272">
          <a:extLst>
            <a:ext uri="{FF2B5EF4-FFF2-40B4-BE49-F238E27FC236}">
              <a16:creationId xmlns:a16="http://schemas.microsoft.com/office/drawing/2014/main" xmlns="" id="{00000000-0008-0000-01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114095893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1681924</xdr:colOff>
      <xdr:row>131</xdr:row>
      <xdr:rowOff>247404</xdr:rowOff>
    </xdr:from>
    <xdr:to>
      <xdr:col>15</xdr:col>
      <xdr:colOff>447220</xdr:colOff>
      <xdr:row>137</xdr:row>
      <xdr:rowOff>165762</xdr:rowOff>
    </xdr:to>
    <xdr:pic>
      <xdr:nvPicPr>
        <xdr:cNvPr id="1390" name="Image 1389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285106" y="48204336"/>
          <a:ext cx="2705182" cy="1707903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1398" name="Image 1397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61109679"/>
          <a:ext cx="2710543" cy="174171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1399" name="Image 321">
          <a:extLst>
            <a:ext uri="{FF2B5EF4-FFF2-40B4-BE49-F238E27FC236}">
              <a16:creationId xmlns:a16="http://schemas.microsoft.com/office/drawing/2014/main" xmlns="" id="{00000000-0008-0000-01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982" y="5743994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51" y="7315200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950" name="Image 949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3536" y="8531678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1022" name="Image 11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1024" name="Picture 1272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1038" name="Imag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1" y="98542929"/>
          <a:ext cx="2710543" cy="174171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54" name="Image 12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67" name="Image 13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68" name="Picture 1273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69" name="Image 336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70" name="Image 341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71" name="Image 570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72" name="Image 571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74" name="Image 573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75" name="Image 574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76" name="Image 575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77" name="Image 576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79" name="Image 342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80" name="Image 334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87" name="Image 11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88" name="Picture 1272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621" name="Image 12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622" name="Image 13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623" name="Picture 1273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624" name="Image 336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625" name="Image 341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626" name="Image 625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629" name="Image 628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630" name="Image 629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631" name="Image 630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639" name="Image 638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640" name="Image 639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649" name="Image 342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650" name="Image 334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651" name="Image 11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652" name="Picture 1272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653" name="Image 12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654" name="Image 13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655" name="Picture 1273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656" name="Image 336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657" name="Image 341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658" name="Image 657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659" name="Image 658">
          <a:extLst>
            <a:ext uri="{FF2B5EF4-FFF2-40B4-BE49-F238E27FC236}">
              <a16:creationId xmlns:a16="http://schemas.microsoft.com/office/drawing/2014/main" xmlns="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661" name="Image 660">
          <a:extLst>
            <a:ext uri="{FF2B5EF4-FFF2-40B4-BE49-F238E27FC236}">
              <a16:creationId xmlns:a16="http://schemas.microsoft.com/office/drawing/2014/main" xmlns="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662" name="Image 661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675" name="Image 674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676" name="Image 675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677" name="Image 342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678" name="Image 334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679" name="Image 11">
          <a:extLst>
            <a:ext uri="{FF2B5EF4-FFF2-40B4-BE49-F238E27FC236}">
              <a16:creationId xmlns:a16="http://schemas.microsoft.com/office/drawing/2014/main" xmlns="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680" name="Picture 1272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2047875</xdr:colOff>
      <xdr:row>172</xdr:row>
      <xdr:rowOff>11907</xdr:rowOff>
    </xdr:from>
    <xdr:ext cx="256493" cy="259556"/>
    <xdr:pic>
      <xdr:nvPicPr>
        <xdr:cNvPr id="589" name="Image 336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6156" y="63674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00" name="Text Box 1132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16061531" y="766452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03" name="Text Box 1136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16061531" y="766452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716" name="Text Box 1132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717" name="Text Box 1136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719" name="Text Box 1136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726" name="Text Box 1132">
          <a:extLst>
            <a:ext uri="{FF2B5EF4-FFF2-40B4-BE49-F238E27FC236}">
              <a16:creationId xmlns:a16="http://schemas.microsoft.com/office/drawing/2014/main" xmlns="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727" name="Text Box 1136">
          <a:extLst>
            <a:ext uri="{FF2B5EF4-FFF2-40B4-BE49-F238E27FC236}">
              <a16:creationId xmlns:a16="http://schemas.microsoft.com/office/drawing/2014/main" xmlns="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728" name="Text Box 1136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2</xdr:col>
      <xdr:colOff>2107405</xdr:colOff>
      <xdr:row>121</xdr:row>
      <xdr:rowOff>95250</xdr:rowOff>
    </xdr:from>
    <xdr:to>
      <xdr:col>3</xdr:col>
      <xdr:colOff>50682</xdr:colOff>
      <xdr:row>121</xdr:row>
      <xdr:rowOff>354806</xdr:rowOff>
    </xdr:to>
    <xdr:pic>
      <xdr:nvPicPr>
        <xdr:cNvPr id="730" name="Image 336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6655" y="44481750"/>
          <a:ext cx="25309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734" name="Text Box 1136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735" name="Text Box 1132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736" name="Text Box 1136">
          <a:extLst>
            <a:ext uri="{FF2B5EF4-FFF2-40B4-BE49-F238E27FC236}">
              <a16:creationId xmlns:a16="http://schemas.microsoft.com/office/drawing/2014/main" xmlns="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42" name="Text Box 1132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43" name="Text Box 1136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2226469</xdr:colOff>
      <xdr:row>204</xdr:row>
      <xdr:rowOff>333377</xdr:rowOff>
    </xdr:from>
    <xdr:ext cx="256493" cy="259556"/>
    <xdr:pic>
      <xdr:nvPicPr>
        <xdr:cNvPr id="744" name="Image 336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719" y="75830908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2202656</xdr:colOff>
      <xdr:row>219</xdr:row>
      <xdr:rowOff>273844</xdr:rowOff>
    </xdr:from>
    <xdr:ext cx="256493" cy="259556"/>
    <xdr:pic>
      <xdr:nvPicPr>
        <xdr:cNvPr id="746" name="Image 336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981" y="93056869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666750</xdr:colOff>
      <xdr:row>269</xdr:row>
      <xdr:rowOff>149678</xdr:rowOff>
    </xdr:from>
    <xdr:ext cx="979714" cy="989920"/>
    <xdr:pic>
      <xdr:nvPicPr>
        <xdr:cNvPr id="752" name="Image 751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99650209"/>
          <a:ext cx="979714" cy="989920"/>
        </a:xfrm>
        <a:prstGeom prst="rect">
          <a:avLst/>
        </a:prstGeom>
      </xdr:spPr>
    </xdr:pic>
    <xdr:clientData/>
  </xdr:oneCellAnchor>
  <xdr:oneCellAnchor>
    <xdr:from>
      <xdr:col>8</xdr:col>
      <xdr:colOff>1924947</xdr:colOff>
      <xdr:row>55</xdr:row>
      <xdr:rowOff>134062</xdr:rowOff>
    </xdr:from>
    <xdr:ext cx="253090" cy="259556"/>
    <xdr:pic>
      <xdr:nvPicPr>
        <xdr:cNvPr id="614" name="Image 336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1424" y="19905653"/>
          <a:ext cx="25309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1833563</xdr:colOff>
      <xdr:row>40</xdr:row>
      <xdr:rowOff>178595</xdr:rowOff>
    </xdr:from>
    <xdr:ext cx="256493" cy="259556"/>
    <xdr:pic>
      <xdr:nvPicPr>
        <xdr:cNvPr id="617" name="Image 336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3" y="1465659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1512094</xdr:colOff>
      <xdr:row>46</xdr:row>
      <xdr:rowOff>183282</xdr:rowOff>
    </xdr:from>
    <xdr:to>
      <xdr:col>8</xdr:col>
      <xdr:colOff>881062</xdr:colOff>
      <xdr:row>53</xdr:row>
      <xdr:rowOff>95247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1867" y="17169532"/>
          <a:ext cx="1865672" cy="1831397"/>
        </a:xfrm>
        <a:prstGeom prst="rect">
          <a:avLst/>
        </a:prstGeom>
      </xdr:spPr>
    </xdr:pic>
    <xdr:clientData/>
  </xdr:twoCellAnchor>
  <xdr:oneCellAnchor>
    <xdr:from>
      <xdr:col>10</xdr:col>
      <xdr:colOff>1843768</xdr:colOff>
      <xdr:row>73</xdr:row>
      <xdr:rowOff>56131</xdr:rowOff>
    </xdr:from>
    <xdr:ext cx="253090" cy="259556"/>
    <xdr:pic>
      <xdr:nvPicPr>
        <xdr:cNvPr id="701" name="Image 336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2362" y="26773756"/>
          <a:ext cx="25309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2000250</xdr:colOff>
      <xdr:row>88</xdr:row>
      <xdr:rowOff>155864</xdr:rowOff>
    </xdr:from>
    <xdr:ext cx="256493" cy="259556"/>
    <xdr:pic>
      <xdr:nvPicPr>
        <xdr:cNvPr id="706" name="Image 336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727" y="3199245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1881188</xdr:colOff>
      <xdr:row>154</xdr:row>
      <xdr:rowOff>23813</xdr:rowOff>
    </xdr:from>
    <xdr:ext cx="256493" cy="259556"/>
    <xdr:pic>
      <xdr:nvPicPr>
        <xdr:cNvPr id="714" name="Image 336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9782" y="5675709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1479260</xdr:colOff>
      <xdr:row>179</xdr:row>
      <xdr:rowOff>38605</xdr:rowOff>
    </xdr:from>
    <xdr:to>
      <xdr:col>8</xdr:col>
      <xdr:colOff>848228</xdr:colOff>
      <xdr:row>185</xdr:row>
      <xdr:rowOff>376670</xdr:rowOff>
    </xdr:to>
    <xdr:pic>
      <xdr:nvPicPr>
        <xdr:cNvPr id="715" name="Image 714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9033" y="65934287"/>
          <a:ext cx="1865672" cy="1838974"/>
        </a:xfrm>
        <a:prstGeom prst="rect">
          <a:avLst/>
        </a:prstGeom>
      </xdr:spPr>
    </xdr:pic>
    <xdr:clientData/>
  </xdr:twoCellAnchor>
  <xdr:oneCellAnchor>
    <xdr:from>
      <xdr:col>10</xdr:col>
      <xdr:colOff>1774031</xdr:colOff>
      <xdr:row>238</xdr:row>
      <xdr:rowOff>130968</xdr:rowOff>
    </xdr:from>
    <xdr:ext cx="256493" cy="259556"/>
    <xdr:pic>
      <xdr:nvPicPr>
        <xdr:cNvPr id="616" name="Image 336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8830865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764888</xdr:colOff>
      <xdr:row>48</xdr:row>
      <xdr:rowOff>0</xdr:rowOff>
    </xdr:from>
    <xdr:to>
      <xdr:col>10</xdr:col>
      <xdr:colOff>649433</xdr:colOff>
      <xdr:row>52</xdr:row>
      <xdr:rowOff>0</xdr:rowOff>
    </xdr:to>
    <xdr:sp macro="" textlink="">
      <xdr:nvSpPr>
        <xdr:cNvPr id="619" name="Rectangle à coins arrondis 618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SpPr/>
      </xdr:nvSpPr>
      <xdr:spPr bwMode="auto">
        <a:xfrm>
          <a:off x="9871365" y="17678977"/>
          <a:ext cx="2381250" cy="793750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rgbClr val="6EC48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Italie</a:t>
          </a:r>
          <a:endParaRPr lang="fr-FR" sz="2000"/>
        </a:p>
      </xdr:txBody>
    </xdr:sp>
    <xdr:clientData/>
  </xdr:twoCellAnchor>
  <xdr:twoCellAnchor>
    <xdr:from>
      <xdr:col>8</xdr:col>
      <xdr:colOff>707159</xdr:colOff>
      <xdr:row>181</xdr:row>
      <xdr:rowOff>129886</xdr:rowOff>
    </xdr:from>
    <xdr:to>
      <xdr:col>10</xdr:col>
      <xdr:colOff>591704</xdr:colOff>
      <xdr:row>184</xdr:row>
      <xdr:rowOff>115455</xdr:rowOff>
    </xdr:to>
    <xdr:sp macro="" textlink="">
      <xdr:nvSpPr>
        <xdr:cNvPr id="707" name="Rectangle à coins arrondis 706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SpPr/>
      </xdr:nvSpPr>
      <xdr:spPr bwMode="auto">
        <a:xfrm>
          <a:off x="9813636" y="66285341"/>
          <a:ext cx="2381250" cy="793750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rgbClr val="6EC48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Allemagne</a:t>
          </a:r>
          <a:endParaRPr lang="fr-FR" sz="2000"/>
        </a:p>
      </xdr:txBody>
    </xdr:sp>
    <xdr:clientData/>
  </xdr:twoCellAnchor>
  <xdr:oneCellAnchor>
    <xdr:from>
      <xdr:col>8</xdr:col>
      <xdr:colOff>782204</xdr:colOff>
      <xdr:row>252</xdr:row>
      <xdr:rowOff>409451</xdr:rowOff>
    </xdr:from>
    <xdr:ext cx="979714" cy="989920"/>
    <xdr:pic>
      <xdr:nvPicPr>
        <xdr:cNvPr id="613" name="Image 612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8681" y="92397860"/>
          <a:ext cx="979714" cy="989920"/>
        </a:xfrm>
        <a:prstGeom prst="rect">
          <a:avLst/>
        </a:prstGeom>
      </xdr:spPr>
    </xdr:pic>
    <xdr:clientData/>
  </xdr:oneCellAnchor>
  <xdr:oneCellAnchor>
    <xdr:from>
      <xdr:col>10</xdr:col>
      <xdr:colOff>1803978</xdr:colOff>
      <xdr:row>253</xdr:row>
      <xdr:rowOff>115454</xdr:rowOff>
    </xdr:from>
    <xdr:ext cx="256493" cy="259556"/>
    <xdr:pic>
      <xdr:nvPicPr>
        <xdr:cNvPr id="590" name="Image 336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7160" y="92536818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0</xdr:colOff>
      <xdr:row>16</xdr:row>
      <xdr:rowOff>0</xdr:rowOff>
    </xdr:from>
    <xdr:to>
      <xdr:col>13</xdr:col>
      <xdr:colOff>256493</xdr:colOff>
      <xdr:row>16</xdr:row>
      <xdr:rowOff>259556</xdr:rowOff>
    </xdr:to>
    <xdr:pic>
      <xdr:nvPicPr>
        <xdr:cNvPr id="60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75" y="818197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256493</xdr:colOff>
      <xdr:row>21</xdr:row>
      <xdr:rowOff>259556</xdr:rowOff>
    </xdr:to>
    <xdr:pic>
      <xdr:nvPicPr>
        <xdr:cNvPr id="612" name="Image 336">
          <a:extLst>
            <a:ext uri="{FF2B5EF4-FFF2-40B4-BE49-F238E27FC236}">
              <a16:creationId xmlns:a16="http://schemas.microsoft.com/office/drawing/2014/main" xmlns="" id="{00000000-0008-0000-0100-000076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4" y="72736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256493</xdr:colOff>
      <xdr:row>49</xdr:row>
      <xdr:rowOff>259556</xdr:rowOff>
    </xdr:to>
    <xdr:pic>
      <xdr:nvPicPr>
        <xdr:cNvPr id="61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17707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0</xdr:colOff>
      <xdr:row>49</xdr:row>
      <xdr:rowOff>0</xdr:rowOff>
    </xdr:from>
    <xdr:ext cx="256493" cy="259556"/>
    <xdr:pic>
      <xdr:nvPicPr>
        <xdr:cNvPr id="61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82</xdr:row>
      <xdr:rowOff>0</xdr:rowOff>
    </xdr:from>
    <xdr:ext cx="256493" cy="259556"/>
    <xdr:pic>
      <xdr:nvPicPr>
        <xdr:cNvPr id="62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115</xdr:row>
      <xdr:rowOff>0</xdr:rowOff>
    </xdr:from>
    <xdr:ext cx="256493" cy="259556"/>
    <xdr:pic>
      <xdr:nvPicPr>
        <xdr:cNvPr id="68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146</xdr:row>
      <xdr:rowOff>0</xdr:rowOff>
    </xdr:from>
    <xdr:ext cx="256493" cy="259556"/>
    <xdr:pic>
      <xdr:nvPicPr>
        <xdr:cNvPr id="69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181</xdr:row>
      <xdr:rowOff>0</xdr:rowOff>
    </xdr:from>
    <xdr:ext cx="256493" cy="259556"/>
    <xdr:pic>
      <xdr:nvPicPr>
        <xdr:cNvPr id="70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214</xdr:row>
      <xdr:rowOff>0</xdr:rowOff>
    </xdr:from>
    <xdr:ext cx="256493" cy="259556"/>
    <xdr:pic>
      <xdr:nvPicPr>
        <xdr:cNvPr id="70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247</xdr:row>
      <xdr:rowOff>0</xdr:rowOff>
    </xdr:from>
    <xdr:ext cx="256493" cy="259556"/>
    <xdr:pic>
      <xdr:nvPicPr>
        <xdr:cNvPr id="70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909" y="564284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381001</xdr:colOff>
      <xdr:row>4</xdr:row>
      <xdr:rowOff>190500</xdr:rowOff>
    </xdr:from>
    <xdr:to>
      <xdr:col>6</xdr:col>
      <xdr:colOff>2065753</xdr:colOff>
      <xdr:row>10</xdr:row>
      <xdr:rowOff>133249</xdr:rowOff>
    </xdr:to>
    <xdr:pic>
      <xdr:nvPicPr>
        <xdr:cNvPr id="709" name="Image 708">
          <a:extLst>
            <a:ext uri="{FF2B5EF4-FFF2-40B4-BE49-F238E27FC236}">
              <a16:creationId xmlns:a16="http://schemas.microsoft.com/office/drawing/2014/main" xmlns="" id="{00000000-0008-0000-02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1219200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20</xdr:row>
      <xdr:rowOff>372668</xdr:rowOff>
    </xdr:from>
    <xdr:to>
      <xdr:col>7</xdr:col>
      <xdr:colOff>108857</xdr:colOff>
      <xdr:row>25</xdr:row>
      <xdr:rowOff>3927</xdr:rowOff>
    </xdr:to>
    <xdr:pic>
      <xdr:nvPicPr>
        <xdr:cNvPr id="710" name="Image 709">
          <a:extLst>
            <a:ext uri="{FF2B5EF4-FFF2-40B4-BE49-F238E27FC236}">
              <a16:creationId xmlns:a16="http://schemas.microsoft.com/office/drawing/2014/main" xmlns="" id="{00000000-0008-0000-02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3828" y="7268768"/>
          <a:ext cx="2369004" cy="177438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38</xdr:row>
      <xdr:rowOff>402672</xdr:rowOff>
    </xdr:from>
    <xdr:to>
      <xdr:col>7</xdr:col>
      <xdr:colOff>68036</xdr:colOff>
      <xdr:row>44</xdr:row>
      <xdr:rowOff>358147</xdr:rowOff>
    </xdr:to>
    <xdr:pic>
      <xdr:nvPicPr>
        <xdr:cNvPr id="712" name="Image 711">
          <a:extLst>
            <a:ext uri="{FF2B5EF4-FFF2-40B4-BE49-F238E27FC236}">
              <a16:creationId xmlns:a16="http://schemas.microsoft.com/office/drawing/2014/main" xmlns="" id="{00000000-0008-0000-02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3947222"/>
          <a:ext cx="2192111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139474</xdr:colOff>
      <xdr:row>52</xdr:row>
      <xdr:rowOff>181998</xdr:rowOff>
    </xdr:from>
    <xdr:to>
      <xdr:col>7</xdr:col>
      <xdr:colOff>100073</xdr:colOff>
      <xdr:row>59</xdr:row>
      <xdr:rowOff>425844</xdr:rowOff>
    </xdr:to>
    <xdr:pic>
      <xdr:nvPicPr>
        <xdr:cNvPr id="713" name="Image 712">
          <a:extLst>
            <a:ext uri="{FF2B5EF4-FFF2-40B4-BE49-F238E27FC236}">
              <a16:creationId xmlns:a16="http://schemas.microsoft.com/office/drawing/2014/main" xmlns="" id="{00000000-0008-0000-02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874" y="18727173"/>
          <a:ext cx="2275174" cy="3310896"/>
        </a:xfrm>
        <a:prstGeom prst="rect">
          <a:avLst/>
        </a:prstGeom>
      </xdr:spPr>
    </xdr:pic>
    <xdr:clientData/>
  </xdr:twoCellAnchor>
  <xdr:oneCellAnchor>
    <xdr:from>
      <xdr:col>6</xdr:col>
      <xdr:colOff>180295</xdr:colOff>
      <xdr:row>71</xdr:row>
      <xdr:rowOff>374195</xdr:rowOff>
    </xdr:from>
    <xdr:ext cx="2239041" cy="2424405"/>
    <xdr:pic>
      <xdr:nvPicPr>
        <xdr:cNvPr id="718" name="Image 717">
          <a:extLst>
            <a:ext uri="{FF2B5EF4-FFF2-40B4-BE49-F238E27FC236}">
              <a16:creationId xmlns:a16="http://schemas.microsoft.com/office/drawing/2014/main" xmlns="" id="{00000000-0008-0000-02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9695" y="26091695"/>
          <a:ext cx="2239041" cy="2424405"/>
        </a:xfrm>
        <a:prstGeom prst="rect">
          <a:avLst/>
        </a:prstGeom>
      </xdr:spPr>
    </xdr:pic>
    <xdr:clientData/>
  </xdr:oneCellAnchor>
  <xdr:twoCellAnchor editAs="oneCell">
    <xdr:from>
      <xdr:col>6</xdr:col>
      <xdr:colOff>392906</xdr:colOff>
      <xdr:row>86</xdr:row>
      <xdr:rowOff>154781</xdr:rowOff>
    </xdr:from>
    <xdr:to>
      <xdr:col>6</xdr:col>
      <xdr:colOff>2077658</xdr:colOff>
      <xdr:row>92</xdr:row>
      <xdr:rowOff>66913</xdr:rowOff>
    </xdr:to>
    <xdr:pic>
      <xdr:nvPicPr>
        <xdr:cNvPr id="720" name="Image 719">
          <a:extLst>
            <a:ext uri="{FF2B5EF4-FFF2-40B4-BE49-F238E27FC236}">
              <a16:creationId xmlns:a16="http://schemas.microsoft.com/office/drawing/2014/main" xmlns="" id="{00000000-0008-0000-02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306" y="31311056"/>
          <a:ext cx="1684752" cy="2541032"/>
        </a:xfrm>
        <a:prstGeom prst="rect">
          <a:avLst/>
        </a:prstGeom>
      </xdr:spPr>
    </xdr:pic>
    <xdr:clientData/>
  </xdr:twoCellAnchor>
  <xdr:twoCellAnchor editAs="oneCell">
    <xdr:from>
      <xdr:col>6</xdr:col>
      <xdr:colOff>76540</xdr:colOff>
      <xdr:row>105</xdr:row>
      <xdr:rowOff>171790</xdr:rowOff>
    </xdr:from>
    <xdr:to>
      <xdr:col>6</xdr:col>
      <xdr:colOff>2277495</xdr:colOff>
      <xdr:row>109</xdr:row>
      <xdr:rowOff>113759</xdr:rowOff>
    </xdr:to>
    <xdr:pic>
      <xdr:nvPicPr>
        <xdr:cNvPr id="721" name="Image 720">
          <a:extLst>
            <a:ext uri="{FF2B5EF4-FFF2-40B4-BE49-F238E27FC236}">
              <a16:creationId xmlns:a16="http://schemas.microsoft.com/office/drawing/2014/main" xmlns="" id="{00000000-0008-0000-02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940" y="38471815"/>
          <a:ext cx="2200955" cy="1694569"/>
        </a:xfrm>
        <a:prstGeom prst="rect">
          <a:avLst/>
        </a:prstGeom>
      </xdr:spPr>
    </xdr:pic>
    <xdr:clientData/>
  </xdr:twoCellAnchor>
  <xdr:twoCellAnchor editAs="oneCell">
    <xdr:from>
      <xdr:col>6</xdr:col>
      <xdr:colOff>449036</xdr:colOff>
      <xdr:row>151</xdr:row>
      <xdr:rowOff>367393</xdr:rowOff>
    </xdr:from>
    <xdr:to>
      <xdr:col>6</xdr:col>
      <xdr:colOff>2133788</xdr:colOff>
      <xdr:row>157</xdr:row>
      <xdr:rowOff>310142</xdr:rowOff>
    </xdr:to>
    <xdr:pic>
      <xdr:nvPicPr>
        <xdr:cNvPr id="723" name="Image 722">
          <a:extLst>
            <a:ext uri="{FF2B5EF4-FFF2-40B4-BE49-F238E27FC236}">
              <a16:creationId xmlns:a16="http://schemas.microsoft.com/office/drawing/2014/main" xmlns="" id="{00000000-0008-0000-02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436" y="55507618"/>
          <a:ext cx="1684752" cy="2571649"/>
        </a:xfrm>
        <a:prstGeom prst="rect">
          <a:avLst/>
        </a:prstGeom>
      </xdr:spPr>
    </xdr:pic>
    <xdr:clientData/>
  </xdr:twoCellAnchor>
  <xdr:oneCellAnchor>
    <xdr:from>
      <xdr:col>6</xdr:col>
      <xdr:colOff>76540</xdr:colOff>
      <xdr:row>153</xdr:row>
      <xdr:rowOff>171790</xdr:rowOff>
    </xdr:from>
    <xdr:ext cx="2200955" cy="1704094"/>
    <xdr:pic>
      <xdr:nvPicPr>
        <xdr:cNvPr id="724" name="Image 723">
          <a:extLst>
            <a:ext uri="{FF2B5EF4-FFF2-40B4-BE49-F238E27FC236}">
              <a16:creationId xmlns:a16="http://schemas.microsoft.com/office/drawing/2014/main" xmlns="" id="{00000000-0008-0000-02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940" y="56188315"/>
          <a:ext cx="2200955" cy="1704094"/>
        </a:xfrm>
        <a:prstGeom prst="rect">
          <a:avLst/>
        </a:prstGeom>
      </xdr:spPr>
    </xdr:pic>
    <xdr:clientData/>
  </xdr:oneCellAnchor>
  <xdr:twoCellAnchor editAs="oneCell">
    <xdr:from>
      <xdr:col>6</xdr:col>
      <xdr:colOff>122464</xdr:colOff>
      <xdr:row>169</xdr:row>
      <xdr:rowOff>381000</xdr:rowOff>
    </xdr:from>
    <xdr:to>
      <xdr:col>7</xdr:col>
      <xdr:colOff>83063</xdr:colOff>
      <xdr:row>177</xdr:row>
      <xdr:rowOff>189418</xdr:rowOff>
    </xdr:to>
    <xdr:pic>
      <xdr:nvPicPr>
        <xdr:cNvPr id="729" name="Image 728">
          <a:extLst>
            <a:ext uri="{FF2B5EF4-FFF2-40B4-BE49-F238E27FC236}">
              <a16:creationId xmlns:a16="http://schemas.microsoft.com/office/drawing/2014/main" xmlns="" id="{00000000-0008-0000-02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2445900"/>
          <a:ext cx="2275174" cy="3313618"/>
        </a:xfrm>
        <a:prstGeom prst="rect">
          <a:avLst/>
        </a:prstGeom>
      </xdr:spPr>
    </xdr:pic>
    <xdr:clientData/>
  </xdr:twoCellAnchor>
  <xdr:twoCellAnchor editAs="oneCell">
    <xdr:from>
      <xdr:col>6</xdr:col>
      <xdr:colOff>27215</xdr:colOff>
      <xdr:row>186</xdr:row>
      <xdr:rowOff>149679</xdr:rowOff>
    </xdr:from>
    <xdr:to>
      <xdr:col>7</xdr:col>
      <xdr:colOff>81644</xdr:colOff>
      <xdr:row>190</xdr:row>
      <xdr:rowOff>216367</xdr:rowOff>
    </xdr:to>
    <xdr:pic>
      <xdr:nvPicPr>
        <xdr:cNvPr id="731" name="Image 730">
          <a:extLst>
            <a:ext uri="{FF2B5EF4-FFF2-40B4-BE49-F238E27FC236}">
              <a16:creationId xmlns:a16="http://schemas.microsoft.com/office/drawing/2014/main" xmlns="" id="{00000000-0008-0000-02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615" y="68558229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203</xdr:row>
      <xdr:rowOff>136071</xdr:rowOff>
    </xdr:from>
    <xdr:to>
      <xdr:col>7</xdr:col>
      <xdr:colOff>13608</xdr:colOff>
      <xdr:row>209</xdr:row>
      <xdr:rowOff>91546</xdr:rowOff>
    </xdr:to>
    <xdr:pic>
      <xdr:nvPicPr>
        <xdr:cNvPr id="732" name="Image 731">
          <a:extLst>
            <a:ext uri="{FF2B5EF4-FFF2-40B4-BE49-F238E27FC236}">
              <a16:creationId xmlns:a16="http://schemas.microsoft.com/office/drawing/2014/main" xmlns="" id="{00000000-0008-0000-02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472" y="74869221"/>
          <a:ext cx="2192111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433728</xdr:colOff>
      <xdr:row>218</xdr:row>
      <xdr:rowOff>418419</xdr:rowOff>
    </xdr:from>
    <xdr:to>
      <xdr:col>7</xdr:col>
      <xdr:colOff>32243</xdr:colOff>
      <xdr:row>223</xdr:row>
      <xdr:rowOff>281279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xmlns="" id="{00000000-0008-0000-02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128" y="80590344"/>
          <a:ext cx="1913090" cy="2053610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421822</xdr:colOff>
      <xdr:row>236</xdr:row>
      <xdr:rowOff>54429</xdr:rowOff>
    </xdr:from>
    <xdr:to>
      <xdr:col>6</xdr:col>
      <xdr:colOff>2106574</xdr:colOff>
      <xdr:row>241</xdr:row>
      <xdr:rowOff>432606</xdr:rowOff>
    </xdr:to>
    <xdr:pic>
      <xdr:nvPicPr>
        <xdr:cNvPr id="738" name="Image 737">
          <a:extLst>
            <a:ext uri="{FF2B5EF4-FFF2-40B4-BE49-F238E27FC236}">
              <a16:creationId xmlns:a16="http://schemas.microsoft.com/office/drawing/2014/main" xmlns="" id="{00000000-0008-0000-02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222" y="86960529"/>
          <a:ext cx="1684752" cy="2568927"/>
        </a:xfrm>
        <a:prstGeom prst="rect">
          <a:avLst/>
        </a:prstGeom>
      </xdr:spPr>
    </xdr:pic>
    <xdr:clientData/>
  </xdr:twoCellAnchor>
  <xdr:twoCellAnchor editAs="oneCell">
    <xdr:from>
      <xdr:col>6</xdr:col>
      <xdr:colOff>74840</xdr:colOff>
      <xdr:row>251</xdr:row>
      <xdr:rowOff>309562</xdr:rowOff>
    </xdr:from>
    <xdr:to>
      <xdr:col>7</xdr:col>
      <xdr:colOff>129269</xdr:colOff>
      <xdr:row>255</xdr:row>
      <xdr:rowOff>376250</xdr:rowOff>
    </xdr:to>
    <xdr:pic>
      <xdr:nvPicPr>
        <xdr:cNvPr id="739" name="Image 738">
          <a:extLst>
            <a:ext uri="{FF2B5EF4-FFF2-40B4-BE49-F238E27FC236}">
              <a16:creationId xmlns:a16="http://schemas.microsoft.com/office/drawing/2014/main" xmlns="" id="{00000000-0008-0000-02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4240" y="92654437"/>
          <a:ext cx="2369004" cy="1819288"/>
        </a:xfrm>
        <a:prstGeom prst="rect">
          <a:avLst/>
        </a:prstGeom>
      </xdr:spPr>
    </xdr:pic>
    <xdr:clientData/>
  </xdr:twoCellAnchor>
  <xdr:oneCellAnchor>
    <xdr:from>
      <xdr:col>13</xdr:col>
      <xdr:colOff>140498</xdr:colOff>
      <xdr:row>52</xdr:row>
      <xdr:rowOff>211255</xdr:rowOff>
    </xdr:from>
    <xdr:ext cx="992981" cy="442479"/>
    <xdr:pic>
      <xdr:nvPicPr>
        <xdr:cNvPr id="610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85</xdr:row>
      <xdr:rowOff>211255</xdr:rowOff>
    </xdr:from>
    <xdr:ext cx="992981" cy="442479"/>
    <xdr:pic>
      <xdr:nvPicPr>
        <xdr:cNvPr id="611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118</xdr:row>
      <xdr:rowOff>211255</xdr:rowOff>
    </xdr:from>
    <xdr:ext cx="992981" cy="442479"/>
    <xdr:pic>
      <xdr:nvPicPr>
        <xdr:cNvPr id="681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150</xdr:row>
      <xdr:rowOff>211255</xdr:rowOff>
    </xdr:from>
    <xdr:ext cx="992981" cy="442479"/>
    <xdr:pic>
      <xdr:nvPicPr>
        <xdr:cNvPr id="683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184</xdr:row>
      <xdr:rowOff>211255</xdr:rowOff>
    </xdr:from>
    <xdr:ext cx="992981" cy="442479"/>
    <xdr:pic>
      <xdr:nvPicPr>
        <xdr:cNvPr id="698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216</xdr:row>
      <xdr:rowOff>211255</xdr:rowOff>
    </xdr:from>
    <xdr:ext cx="992981" cy="442479"/>
    <xdr:pic>
      <xdr:nvPicPr>
        <xdr:cNvPr id="711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250</xdr:row>
      <xdr:rowOff>211255</xdr:rowOff>
    </xdr:from>
    <xdr:ext cx="992981" cy="442479"/>
    <xdr:pic>
      <xdr:nvPicPr>
        <xdr:cNvPr id="722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283</xdr:row>
      <xdr:rowOff>211255</xdr:rowOff>
    </xdr:from>
    <xdr:ext cx="992981" cy="442479"/>
    <xdr:pic>
      <xdr:nvPicPr>
        <xdr:cNvPr id="725" name="Image 315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1407" y="6618982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186</xdr:row>
      <xdr:rowOff>0</xdr:rowOff>
    </xdr:from>
    <xdr:ext cx="256493" cy="259556"/>
    <xdr:pic>
      <xdr:nvPicPr>
        <xdr:cNvPr id="733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4" y="6782954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6"/>
  <sheetViews>
    <sheetView showGridLines="0" tabSelected="1" view="pageBreakPreview" zoomScale="66" zoomScaleNormal="80" zoomScaleSheetLayoutView="66" workbookViewId="0">
      <selection activeCell="E189" sqref="E189:E190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24"/>
      <c r="C1" s="153" t="s">
        <v>5</v>
      </c>
      <c r="D1" s="153"/>
      <c r="E1" s="153"/>
      <c r="F1" s="153"/>
      <c r="G1" s="153"/>
      <c r="H1" s="153"/>
      <c r="I1" s="153"/>
      <c r="J1" s="153"/>
      <c r="K1" s="153"/>
      <c r="L1" s="110"/>
      <c r="M1" s="110"/>
    </row>
    <row r="2" spans="1:28" s="2" customFormat="1" ht="18.75" customHeight="1">
      <c r="B2" s="14"/>
      <c r="C2" s="154" t="s">
        <v>6</v>
      </c>
      <c r="D2" s="154"/>
      <c r="E2" s="154"/>
      <c r="F2" s="154"/>
      <c r="G2" s="154"/>
      <c r="H2" s="154"/>
      <c r="I2" s="154"/>
      <c r="J2" s="154"/>
      <c r="K2" s="154"/>
      <c r="L2" s="109"/>
      <c r="M2" s="109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27"/>
      <c r="D3" s="28"/>
      <c r="E3" s="97" t="s">
        <v>7</v>
      </c>
      <c r="F3" s="28"/>
      <c r="G3" s="28"/>
      <c r="H3" s="28"/>
      <c r="I3" s="28"/>
      <c r="J3" s="28"/>
      <c r="K3" s="28"/>
      <c r="L3" s="28"/>
      <c r="M3" s="28"/>
      <c r="S3" s="114" t="s">
        <v>8</v>
      </c>
      <c r="T3" s="114"/>
      <c r="U3" s="114"/>
      <c r="V3" s="114"/>
      <c r="W3" s="114"/>
      <c r="X3" s="114"/>
      <c r="Y3" s="114"/>
      <c r="Z3" s="4"/>
      <c r="AA3" s="3"/>
    </row>
    <row r="4" spans="1:28" s="2" customFormat="1" ht="23.25" customHeight="1">
      <c r="B4" s="34"/>
      <c r="C4" s="60" t="s">
        <v>0</v>
      </c>
      <c r="D4" s="60"/>
      <c r="E4" s="60" t="s">
        <v>1</v>
      </c>
      <c r="F4" s="60"/>
      <c r="G4" s="60" t="s">
        <v>2</v>
      </c>
      <c r="H4" s="60"/>
      <c r="I4" s="60" t="s">
        <v>3</v>
      </c>
      <c r="J4" s="60"/>
      <c r="K4" s="60" t="s">
        <v>4</v>
      </c>
      <c r="L4" s="60"/>
      <c r="M4" s="64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60"/>
      <c r="B5" s="31"/>
      <c r="C5" s="127"/>
      <c r="D5" s="40"/>
      <c r="E5" s="125" t="s">
        <v>9</v>
      </c>
      <c r="F5" s="91"/>
      <c r="G5" s="194" t="s">
        <v>191</v>
      </c>
      <c r="H5" s="195"/>
      <c r="I5" s="126" t="s">
        <v>11</v>
      </c>
      <c r="J5" s="90"/>
      <c r="K5" s="149" t="s">
        <v>12</v>
      </c>
      <c r="L5" s="44"/>
      <c r="M5" s="29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61"/>
      <c r="B6" s="32"/>
      <c r="C6" s="127"/>
      <c r="D6" s="41"/>
      <c r="E6" s="125"/>
      <c r="F6" s="42"/>
      <c r="G6" s="196"/>
      <c r="H6" s="197"/>
      <c r="I6" s="126"/>
      <c r="J6" s="48"/>
      <c r="K6" s="149"/>
      <c r="L6" s="47"/>
      <c r="M6" s="29"/>
      <c r="N6" s="118"/>
      <c r="O6" s="118"/>
      <c r="P6" s="118"/>
      <c r="Q6" s="118"/>
      <c r="S6" s="114" t="s">
        <v>13</v>
      </c>
      <c r="T6" s="114"/>
      <c r="U6" s="114"/>
      <c r="V6" s="114"/>
      <c r="W6" s="114"/>
      <c r="X6" s="114"/>
      <c r="Y6" s="114"/>
      <c r="Z6" s="7"/>
      <c r="AA6" s="11"/>
      <c r="AB6" s="117"/>
    </row>
    <row r="7" spans="1:28" s="2" customFormat="1" ht="35.1" customHeight="1">
      <c r="A7" s="160"/>
      <c r="B7" s="31"/>
      <c r="C7" s="186"/>
      <c r="D7" s="40"/>
      <c r="E7" s="126" t="s">
        <v>14</v>
      </c>
      <c r="F7" s="43"/>
      <c r="G7" s="196"/>
      <c r="H7" s="197"/>
      <c r="I7" s="126" t="s">
        <v>15</v>
      </c>
      <c r="J7" s="46"/>
      <c r="K7" s="126" t="s">
        <v>16</v>
      </c>
      <c r="L7" s="45"/>
      <c r="M7" s="62"/>
      <c r="O7" s="37"/>
      <c r="P7" s="37"/>
      <c r="Q7" s="37"/>
      <c r="S7" s="11"/>
      <c r="T7" s="8"/>
      <c r="U7" s="8"/>
      <c r="V7" s="8"/>
      <c r="W7" s="5"/>
      <c r="X7" s="8"/>
      <c r="Y7" s="8"/>
      <c r="Z7" s="8"/>
      <c r="AA7" s="8"/>
      <c r="AB7" s="117"/>
    </row>
    <row r="8" spans="1:28" s="2" customFormat="1" ht="35.1" customHeight="1">
      <c r="A8" s="166"/>
      <c r="B8" s="33"/>
      <c r="C8" s="186"/>
      <c r="D8" s="41"/>
      <c r="E8" s="126"/>
      <c r="F8" s="42"/>
      <c r="G8" s="196"/>
      <c r="H8" s="197"/>
      <c r="I8" s="126"/>
      <c r="J8" s="48"/>
      <c r="K8" s="126"/>
      <c r="L8" s="47"/>
      <c r="M8" s="62"/>
      <c r="N8" s="131" t="s">
        <v>17</v>
      </c>
      <c r="O8" s="131"/>
      <c r="P8" s="131"/>
      <c r="Q8" s="131"/>
      <c r="S8" s="114" t="s">
        <v>18</v>
      </c>
      <c r="T8" s="114"/>
      <c r="U8" s="114"/>
      <c r="V8" s="114"/>
      <c r="W8" s="114"/>
      <c r="X8" s="114"/>
      <c r="Y8" s="114"/>
      <c r="Z8" s="8"/>
      <c r="AA8" s="8"/>
      <c r="AB8" s="141"/>
    </row>
    <row r="9" spans="1:28" s="2" customFormat="1" ht="35.1" customHeight="1">
      <c r="A9" s="166"/>
      <c r="B9" s="33"/>
      <c r="C9" s="186"/>
      <c r="D9" s="40"/>
      <c r="E9" s="126" t="s">
        <v>19</v>
      </c>
      <c r="F9" s="43"/>
      <c r="G9" s="196"/>
      <c r="H9" s="197"/>
      <c r="I9" s="126" t="s">
        <v>21</v>
      </c>
      <c r="J9" s="46"/>
      <c r="K9" s="126" t="s">
        <v>20</v>
      </c>
      <c r="L9" s="45"/>
      <c r="M9" s="62"/>
      <c r="N9" s="131"/>
      <c r="O9" s="131"/>
      <c r="P9" s="131"/>
      <c r="Q9" s="131"/>
      <c r="S9" s="8"/>
      <c r="T9" s="8"/>
      <c r="U9" s="3"/>
      <c r="V9" s="3"/>
      <c r="W9" s="5"/>
      <c r="X9" s="3"/>
      <c r="Y9" s="10"/>
      <c r="Z9" s="3"/>
      <c r="AA9" s="3"/>
      <c r="AB9" s="141"/>
    </row>
    <row r="10" spans="1:28" s="2" customFormat="1" ht="35.1" customHeight="1">
      <c r="A10" s="167"/>
      <c r="B10" s="32"/>
      <c r="C10" s="186"/>
      <c r="D10" s="42"/>
      <c r="E10" s="126"/>
      <c r="F10" s="42"/>
      <c r="G10" s="196"/>
      <c r="H10" s="197"/>
      <c r="I10" s="126"/>
      <c r="J10" s="48"/>
      <c r="K10" s="126"/>
      <c r="L10" s="47"/>
      <c r="M10" s="62"/>
      <c r="N10" s="131"/>
      <c r="O10" s="131"/>
      <c r="P10" s="131"/>
      <c r="Q10" s="131"/>
      <c r="S10" s="8"/>
      <c r="T10" s="8"/>
      <c r="U10" s="3"/>
      <c r="V10" s="3"/>
      <c r="W10" s="5"/>
      <c r="X10" s="3"/>
      <c r="Y10" s="10"/>
      <c r="Z10" s="3"/>
      <c r="AA10" s="3"/>
      <c r="AB10" s="141"/>
    </row>
    <row r="11" spans="1:28" s="2" customFormat="1" ht="35.1" customHeight="1">
      <c r="A11" s="160"/>
      <c r="B11" s="31"/>
      <c r="C11" s="127"/>
      <c r="D11" s="40"/>
      <c r="E11" s="126" t="s">
        <v>24</v>
      </c>
      <c r="F11" s="91"/>
      <c r="G11" s="196"/>
      <c r="H11" s="197"/>
      <c r="I11" s="126" t="s">
        <v>20</v>
      </c>
      <c r="J11" s="129"/>
      <c r="K11" s="125" t="s">
        <v>26</v>
      </c>
      <c r="L11" s="200"/>
      <c r="M11" s="29"/>
      <c r="N11" s="131"/>
      <c r="O11" s="131"/>
      <c r="P11" s="131"/>
      <c r="Q11" s="131"/>
      <c r="AB11" s="141"/>
    </row>
    <row r="12" spans="1:28" s="2" customFormat="1" ht="35.1" customHeight="1">
      <c r="A12" s="161"/>
      <c r="B12" s="32"/>
      <c r="C12" s="127"/>
      <c r="D12" s="41"/>
      <c r="E12" s="126"/>
      <c r="F12" s="42"/>
      <c r="G12" s="196"/>
      <c r="H12" s="197"/>
      <c r="I12" s="126"/>
      <c r="J12" s="129"/>
      <c r="K12" s="125"/>
      <c r="L12" s="200"/>
      <c r="M12" s="29"/>
      <c r="N12" s="131"/>
      <c r="O12" s="131"/>
      <c r="P12" s="131"/>
      <c r="Q12" s="131"/>
      <c r="R12" s="49"/>
      <c r="AB12" s="117"/>
    </row>
    <row r="13" spans="1:28" s="2" customFormat="1" ht="35.1" customHeight="1">
      <c r="A13" s="158"/>
      <c r="B13" s="33"/>
      <c r="C13" s="126"/>
      <c r="D13" s="40"/>
      <c r="E13" s="149" t="s">
        <v>27</v>
      </c>
      <c r="F13" s="43"/>
      <c r="G13" s="196"/>
      <c r="H13" s="197"/>
      <c r="I13" s="126" t="s">
        <v>130</v>
      </c>
      <c r="J13" s="147"/>
      <c r="K13" s="125" t="s">
        <v>198</v>
      </c>
      <c r="L13" s="201"/>
      <c r="M13" s="29"/>
      <c r="N13" s="131"/>
      <c r="O13" s="131"/>
      <c r="P13" s="131"/>
      <c r="Q13" s="131"/>
      <c r="AB13" s="117"/>
    </row>
    <row r="14" spans="1:28" s="2" customFormat="1" ht="35.1" customHeight="1">
      <c r="A14" s="159"/>
      <c r="B14" s="32"/>
      <c r="C14" s="126"/>
      <c r="D14" s="41"/>
      <c r="E14" s="149"/>
      <c r="F14" s="42"/>
      <c r="G14" s="198"/>
      <c r="H14" s="199"/>
      <c r="I14" s="126"/>
      <c r="J14" s="147"/>
      <c r="K14" s="125"/>
      <c r="L14" s="201"/>
      <c r="M14" s="29"/>
      <c r="N14" s="131"/>
      <c r="O14" s="131"/>
      <c r="P14" s="131"/>
      <c r="Q14" s="131"/>
      <c r="AB14" s="117"/>
    </row>
    <row r="15" spans="1:28" s="2" customFormat="1" ht="20.25" customHeight="1">
      <c r="A15" s="25" t="s">
        <v>30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36"/>
      <c r="O15" s="36"/>
      <c r="P15" s="36"/>
      <c r="Q15" s="36"/>
      <c r="AB15" s="117"/>
    </row>
    <row r="16" spans="1:28" s="2" customFormat="1" ht="2.25" customHeight="1">
      <c r="B16" s="1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36"/>
      <c r="O16" s="36"/>
      <c r="P16" s="36"/>
      <c r="Q16" s="36"/>
    </row>
    <row r="17" spans="1:26" s="2" customFormat="1" ht="23.25" customHeight="1">
      <c r="B17" s="14"/>
      <c r="C17" s="150" t="s">
        <v>31</v>
      </c>
      <c r="D17" s="150"/>
      <c r="E17" s="150"/>
      <c r="F17" s="150"/>
      <c r="G17" s="150"/>
      <c r="H17" s="150"/>
      <c r="I17" s="150"/>
      <c r="J17" s="150"/>
      <c r="K17" s="150"/>
      <c r="L17" s="108"/>
      <c r="M17" s="108"/>
      <c r="N17" s="119" t="s">
        <v>226</v>
      </c>
      <c r="O17" s="119"/>
      <c r="P17" s="119"/>
      <c r="Q17" s="119"/>
    </row>
    <row r="18" spans="1:26" s="2" customFormat="1" ht="15.75" customHeight="1">
      <c r="B18" s="14"/>
      <c r="C18" s="27"/>
      <c r="D18" s="28"/>
      <c r="E18" s="27"/>
      <c r="F18" s="28"/>
      <c r="G18" s="28"/>
      <c r="H18" s="28"/>
      <c r="I18" s="28"/>
      <c r="J18" s="28"/>
      <c r="K18" s="28"/>
      <c r="L18" s="28"/>
      <c r="M18" s="28"/>
      <c r="N18" s="119"/>
      <c r="O18" s="119"/>
      <c r="P18" s="119"/>
      <c r="Q18" s="119"/>
    </row>
    <row r="19" spans="1:26" s="2" customFormat="1" ht="21.75" customHeight="1">
      <c r="B19" s="34"/>
      <c r="C19" s="60" t="s">
        <v>0</v>
      </c>
      <c r="D19" s="60"/>
      <c r="E19" s="60" t="s">
        <v>1</v>
      </c>
      <c r="F19" s="60"/>
      <c r="G19" s="60" t="s">
        <v>2</v>
      </c>
      <c r="H19" s="60"/>
      <c r="I19" s="60" t="s">
        <v>3</v>
      </c>
      <c r="J19" s="60"/>
      <c r="K19" s="60" t="s">
        <v>4</v>
      </c>
      <c r="L19" s="60"/>
      <c r="M19" s="64"/>
      <c r="N19" s="36"/>
      <c r="O19" s="36"/>
      <c r="P19" s="36"/>
      <c r="Q19" s="36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160"/>
      <c r="B20" s="31"/>
      <c r="C20" s="127" t="s">
        <v>32</v>
      </c>
      <c r="D20" s="40"/>
      <c r="E20" s="125" t="s">
        <v>33</v>
      </c>
      <c r="F20" s="91"/>
      <c r="G20" s="156"/>
      <c r="H20" s="188"/>
      <c r="I20" s="126" t="s">
        <v>34</v>
      </c>
      <c r="J20" s="90"/>
      <c r="K20" s="126" t="s">
        <v>35</v>
      </c>
      <c r="L20" s="44"/>
      <c r="M20" s="29"/>
      <c r="N20" s="36"/>
      <c r="O20" s="36"/>
      <c r="P20" s="36"/>
      <c r="Q20" s="36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161"/>
      <c r="B21" s="32"/>
      <c r="C21" s="127"/>
      <c r="D21" s="41"/>
      <c r="E21" s="125"/>
      <c r="F21" s="42"/>
      <c r="G21" s="189"/>
      <c r="H21" s="190"/>
      <c r="I21" s="126"/>
      <c r="J21" s="48"/>
      <c r="K21" s="126"/>
      <c r="L21" s="47"/>
      <c r="M21" s="29"/>
      <c r="N21" s="116" t="s">
        <v>228</v>
      </c>
      <c r="O21" s="116"/>
      <c r="P21" s="116"/>
      <c r="Q21" s="116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160"/>
      <c r="B22" s="31"/>
      <c r="C22" s="151" t="s">
        <v>199</v>
      </c>
      <c r="D22" s="40"/>
      <c r="E22" s="126" t="s">
        <v>36</v>
      </c>
      <c r="F22" s="43"/>
      <c r="G22" s="189"/>
      <c r="H22" s="190"/>
      <c r="I22" s="126" t="s">
        <v>38</v>
      </c>
      <c r="J22" s="46"/>
      <c r="K22" s="125" t="s">
        <v>39</v>
      </c>
      <c r="L22" s="40"/>
      <c r="M22" s="62"/>
      <c r="N22" s="116"/>
      <c r="O22" s="116"/>
      <c r="P22" s="116"/>
      <c r="Q22" s="116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166"/>
      <c r="B23" s="33"/>
      <c r="C23" s="151"/>
      <c r="D23" s="41"/>
      <c r="E23" s="126"/>
      <c r="F23" s="42"/>
      <c r="G23" s="189"/>
      <c r="H23" s="190"/>
      <c r="I23" s="126"/>
      <c r="J23" s="48"/>
      <c r="K23" s="125"/>
      <c r="L23" s="41"/>
      <c r="M23" s="62"/>
      <c r="N23" s="116"/>
      <c r="O23" s="116"/>
      <c r="P23" s="116"/>
      <c r="Q23" s="116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66"/>
      <c r="B24" s="33"/>
      <c r="C24" s="126" t="s">
        <v>40</v>
      </c>
      <c r="D24" s="40"/>
      <c r="E24" s="126" t="s">
        <v>41</v>
      </c>
      <c r="F24" s="43"/>
      <c r="G24" s="189"/>
      <c r="H24" s="190"/>
      <c r="I24" s="126" t="s">
        <v>42</v>
      </c>
      <c r="J24" s="46"/>
      <c r="K24" s="126" t="s">
        <v>43</v>
      </c>
      <c r="L24" s="46"/>
      <c r="M24" s="62"/>
      <c r="N24" s="116"/>
      <c r="O24" s="116"/>
      <c r="P24" s="116"/>
      <c r="Q24" s="116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67"/>
      <c r="B25" s="32"/>
      <c r="C25" s="126"/>
      <c r="D25" s="42"/>
      <c r="E25" s="126"/>
      <c r="F25" s="42"/>
      <c r="G25" s="189"/>
      <c r="H25" s="190"/>
      <c r="I25" s="126"/>
      <c r="J25" s="48"/>
      <c r="K25" s="126"/>
      <c r="L25" s="48"/>
      <c r="M25" s="62"/>
      <c r="N25" s="116"/>
      <c r="O25" s="116"/>
      <c r="P25" s="116"/>
      <c r="Q25" s="116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60"/>
      <c r="B26" s="31"/>
      <c r="C26" s="127" t="s">
        <v>20</v>
      </c>
      <c r="D26" s="40"/>
      <c r="E26" s="125" t="s">
        <v>45</v>
      </c>
      <c r="F26" s="91"/>
      <c r="G26" s="189"/>
      <c r="H26" s="190"/>
      <c r="I26" s="126" t="s">
        <v>20</v>
      </c>
      <c r="J26" s="129"/>
      <c r="K26" s="182" t="s">
        <v>22</v>
      </c>
      <c r="L26" s="146"/>
      <c r="M26" s="29"/>
      <c r="S26" s="8"/>
      <c r="T26" s="8"/>
      <c r="U26" s="3"/>
      <c r="V26" s="3"/>
      <c r="W26" s="22"/>
      <c r="X26" s="3"/>
      <c r="Y26" s="3"/>
      <c r="Z26" s="3"/>
    </row>
    <row r="27" spans="1:26" s="2" customFormat="1" ht="33.75" customHeight="1">
      <c r="A27" s="161"/>
      <c r="B27" s="32"/>
      <c r="C27" s="127"/>
      <c r="D27" s="41"/>
      <c r="E27" s="125"/>
      <c r="F27" s="42"/>
      <c r="G27" s="189"/>
      <c r="H27" s="190"/>
      <c r="I27" s="126"/>
      <c r="J27" s="129"/>
      <c r="K27" s="183"/>
      <c r="L27" s="146"/>
      <c r="M27" s="29"/>
      <c r="N27" s="135" t="s">
        <v>48</v>
      </c>
      <c r="O27" s="136"/>
      <c r="P27" s="136"/>
      <c r="Q27" s="136"/>
      <c r="S27" s="8"/>
      <c r="T27" s="8"/>
      <c r="U27" s="3"/>
      <c r="V27" s="3"/>
      <c r="W27" s="22"/>
      <c r="X27" s="3"/>
      <c r="Y27" s="3"/>
      <c r="Z27" s="3"/>
    </row>
    <row r="28" spans="1:26" s="2" customFormat="1" ht="33.75" customHeight="1">
      <c r="A28" s="158"/>
      <c r="B28" s="33"/>
      <c r="C28" s="126" t="s">
        <v>49</v>
      </c>
      <c r="D28" s="40"/>
      <c r="E28" s="149" t="s">
        <v>50</v>
      </c>
      <c r="F28" s="43"/>
      <c r="G28" s="189"/>
      <c r="H28" s="190"/>
      <c r="I28" s="125" t="s">
        <v>51</v>
      </c>
      <c r="J28" s="91"/>
      <c r="K28" s="162" t="s">
        <v>52</v>
      </c>
      <c r="L28" s="147"/>
      <c r="M28" s="103"/>
      <c r="N28" s="136"/>
      <c r="O28" s="136"/>
      <c r="P28" s="136"/>
      <c r="Q28" s="136"/>
    </row>
    <row r="29" spans="1:26" s="2" customFormat="1" ht="33.75" customHeight="1">
      <c r="A29" s="159"/>
      <c r="B29" s="32"/>
      <c r="C29" s="126"/>
      <c r="D29" s="41"/>
      <c r="E29" s="149"/>
      <c r="F29" s="42"/>
      <c r="G29" s="157"/>
      <c r="H29" s="191"/>
      <c r="I29" s="125"/>
      <c r="J29" s="42"/>
      <c r="K29" s="163"/>
      <c r="L29" s="147"/>
      <c r="M29" s="103"/>
      <c r="N29" s="136"/>
      <c r="O29" s="136"/>
      <c r="P29" s="136"/>
      <c r="Q29" s="136"/>
    </row>
    <row r="30" spans="1:26" s="2" customFormat="1" ht="19.5" customHeight="1">
      <c r="A30" s="25" t="s">
        <v>53</v>
      </c>
      <c r="B30" s="1"/>
      <c r="N30" s="35"/>
      <c r="O30" s="35"/>
      <c r="P30" s="35"/>
      <c r="Q30" s="35"/>
    </row>
    <row r="31" spans="1:26" s="2" customFormat="1" ht="24" customHeight="1">
      <c r="A31" s="39"/>
      <c r="B31" s="128"/>
      <c r="C31" s="128"/>
      <c r="D31" s="128"/>
      <c r="E31" s="128"/>
      <c r="F31" s="15"/>
      <c r="G31" s="15"/>
      <c r="H31" s="16"/>
      <c r="I31" s="15"/>
      <c r="J31" s="17"/>
      <c r="K31" s="15"/>
      <c r="L31" s="17"/>
      <c r="M31" s="17"/>
      <c r="N31" s="58"/>
      <c r="O31" s="58"/>
      <c r="P31" s="58"/>
      <c r="Q31" s="58"/>
    </row>
    <row r="32" spans="1:26" s="2" customFormat="1" ht="40.5" customHeight="1">
      <c r="B32" s="18"/>
      <c r="C32" s="18"/>
      <c r="D32" s="18"/>
      <c r="E32" s="18"/>
      <c r="F32" s="19"/>
      <c r="G32" s="19"/>
      <c r="H32" s="20"/>
      <c r="I32" s="19"/>
      <c r="J32" s="21"/>
      <c r="K32" s="19"/>
      <c r="L32" s="21"/>
      <c r="M32" s="21"/>
      <c r="N32" s="35"/>
      <c r="O32" s="35"/>
      <c r="P32" s="35"/>
      <c r="Q32" s="35"/>
    </row>
    <row r="33" spans="1:38" s="2" customFormat="1" ht="20.25" customHeight="1">
      <c r="A33" s="38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26"/>
    </row>
    <row r="34" spans="1:38" s="2" customFormat="1" ht="23.25" customHeight="1">
      <c r="B34" s="24"/>
      <c r="C34" s="153" t="str">
        <f>+C1</f>
        <v>NOM DU RESTAURANT</v>
      </c>
      <c r="D34" s="153"/>
      <c r="E34" s="153"/>
      <c r="F34" s="153"/>
      <c r="G34" s="153"/>
      <c r="H34" s="153"/>
      <c r="I34" s="153"/>
      <c r="J34" s="153"/>
      <c r="K34" s="153"/>
      <c r="L34" s="110"/>
      <c r="M34" s="110"/>
    </row>
    <row r="35" spans="1:38" s="2" customFormat="1" ht="18.75" customHeight="1">
      <c r="B35" s="14"/>
      <c r="C35" s="154" t="s">
        <v>54</v>
      </c>
      <c r="D35" s="154"/>
      <c r="E35" s="154"/>
      <c r="F35" s="154"/>
      <c r="G35" s="154"/>
      <c r="H35" s="154"/>
      <c r="I35" s="154"/>
      <c r="J35" s="154"/>
      <c r="K35" s="154"/>
      <c r="L35" s="109"/>
      <c r="M35" s="109"/>
      <c r="S35" s="3"/>
      <c r="T35" s="3"/>
      <c r="U35" s="6"/>
      <c r="V35" s="4"/>
      <c r="W35" s="3"/>
      <c r="X35" s="3"/>
      <c r="Y35" s="6"/>
      <c r="Z35" s="4"/>
      <c r="AA35" s="3"/>
      <c r="AI35" s="136"/>
      <c r="AJ35" s="136"/>
      <c r="AK35" s="136"/>
      <c r="AL35" s="136"/>
    </row>
    <row r="36" spans="1:38" s="2" customFormat="1" ht="15.75" customHeight="1">
      <c r="B36" s="14"/>
      <c r="C36" s="27"/>
      <c r="D36" s="28"/>
      <c r="E36" s="28"/>
      <c r="F36" s="28"/>
      <c r="G36" s="28"/>
      <c r="H36" s="28"/>
      <c r="I36" s="28"/>
      <c r="J36" s="28"/>
      <c r="K36" s="28"/>
      <c r="L36" s="28"/>
      <c r="M36" s="28"/>
      <c r="S36" s="3"/>
      <c r="T36" s="3"/>
      <c r="U36" s="6"/>
      <c r="V36" s="4"/>
      <c r="W36" s="3"/>
      <c r="X36" s="3"/>
      <c r="Y36" s="6"/>
      <c r="Z36" s="4"/>
      <c r="AA36" s="3"/>
      <c r="AI36" s="136"/>
      <c r="AJ36" s="136"/>
      <c r="AK36" s="136"/>
      <c r="AL36" s="136"/>
    </row>
    <row r="37" spans="1:38" s="2" customFormat="1" ht="23.25" customHeight="1">
      <c r="B37" s="34"/>
      <c r="C37" s="60" t="s">
        <v>0</v>
      </c>
      <c r="D37" s="60"/>
      <c r="E37" s="60" t="s">
        <v>1</v>
      </c>
      <c r="F37" s="60"/>
      <c r="G37" s="60" t="s">
        <v>2</v>
      </c>
      <c r="H37" s="60"/>
      <c r="I37" s="60" t="s">
        <v>3</v>
      </c>
      <c r="J37" s="60"/>
      <c r="K37" s="60" t="s">
        <v>4</v>
      </c>
      <c r="L37" s="60"/>
      <c r="M37" s="64"/>
      <c r="S37" s="5"/>
      <c r="T37" s="5"/>
      <c r="U37" s="5"/>
      <c r="V37" s="5"/>
      <c r="W37" s="8"/>
      <c r="X37" s="5"/>
      <c r="Y37" s="5"/>
      <c r="Z37" s="5"/>
      <c r="AA37" s="5"/>
      <c r="AI37" s="136"/>
      <c r="AJ37" s="136"/>
      <c r="AK37" s="136"/>
      <c r="AL37" s="136"/>
    </row>
    <row r="38" spans="1:38" s="2" customFormat="1" ht="34.5" customHeight="1">
      <c r="A38" s="160"/>
      <c r="B38" s="31"/>
      <c r="C38" s="127" t="s">
        <v>11</v>
      </c>
      <c r="D38" s="40"/>
      <c r="E38" s="125" t="s">
        <v>55</v>
      </c>
      <c r="F38" s="91"/>
      <c r="G38" s="156"/>
      <c r="H38" s="188"/>
      <c r="I38" s="149" t="s">
        <v>12</v>
      </c>
      <c r="J38" s="90"/>
      <c r="K38" s="126" t="s">
        <v>56</v>
      </c>
      <c r="L38" s="44"/>
      <c r="M38" s="29"/>
      <c r="S38" s="6"/>
      <c r="T38" s="7"/>
      <c r="U38" s="3"/>
      <c r="V38" s="7"/>
      <c r="W38" s="3"/>
      <c r="X38" s="7"/>
      <c r="Y38" s="124"/>
      <c r="Z38" s="76"/>
      <c r="AA38" s="11"/>
    </row>
    <row r="39" spans="1:38" s="2" customFormat="1" ht="34.5" customHeight="1">
      <c r="A39" s="161"/>
      <c r="B39" s="32"/>
      <c r="C39" s="127"/>
      <c r="D39" s="41"/>
      <c r="E39" s="125"/>
      <c r="F39" s="42"/>
      <c r="G39" s="189"/>
      <c r="H39" s="190"/>
      <c r="I39" s="149"/>
      <c r="J39" s="48"/>
      <c r="K39" s="126"/>
      <c r="L39" s="47"/>
      <c r="M39" s="29"/>
      <c r="S39" s="6"/>
      <c r="T39" s="7"/>
      <c r="U39" s="3"/>
      <c r="V39" s="7"/>
      <c r="W39" s="3"/>
      <c r="X39" s="7"/>
      <c r="Y39" s="124"/>
      <c r="Z39" s="76"/>
      <c r="AA39" s="11"/>
    </row>
    <row r="40" spans="1:38" s="2" customFormat="1" ht="34.5" customHeight="1">
      <c r="A40" s="160"/>
      <c r="B40" s="31"/>
      <c r="C40" s="155" t="s">
        <v>57</v>
      </c>
      <c r="D40" s="40"/>
      <c r="E40" s="125" t="s">
        <v>58</v>
      </c>
      <c r="F40" s="43"/>
      <c r="G40" s="189"/>
      <c r="H40" s="190"/>
      <c r="I40" s="126" t="s">
        <v>59</v>
      </c>
      <c r="J40" s="46"/>
      <c r="K40" s="164" t="s">
        <v>60</v>
      </c>
      <c r="L40" s="46"/>
      <c r="M40" s="62"/>
      <c r="S40" s="11"/>
      <c r="T40" s="8"/>
      <c r="U40" s="8"/>
      <c r="V40" s="124"/>
      <c r="W40" s="29"/>
      <c r="X40" s="8"/>
      <c r="Y40" s="123"/>
      <c r="Z40" s="77"/>
      <c r="AA40" s="8"/>
    </row>
    <row r="41" spans="1:38" s="2" customFormat="1" ht="34.5" customHeight="1">
      <c r="A41" s="166"/>
      <c r="B41" s="33"/>
      <c r="C41" s="155"/>
      <c r="D41" s="41"/>
      <c r="E41" s="125"/>
      <c r="F41" s="42"/>
      <c r="G41" s="189"/>
      <c r="H41" s="190"/>
      <c r="I41" s="126"/>
      <c r="J41" s="48"/>
      <c r="K41" s="165"/>
      <c r="L41" s="48"/>
      <c r="M41" s="62"/>
      <c r="N41" s="115"/>
      <c r="O41" s="115"/>
      <c r="P41" s="115"/>
      <c r="Q41" s="115"/>
      <c r="S41" s="11"/>
      <c r="T41" s="8"/>
      <c r="U41" s="8"/>
      <c r="V41" s="124"/>
      <c r="W41" s="29"/>
      <c r="X41" s="8"/>
      <c r="Y41" s="123"/>
      <c r="Z41" s="77"/>
      <c r="AA41" s="8"/>
    </row>
    <row r="42" spans="1:38" s="2" customFormat="1" ht="34.5" customHeight="1">
      <c r="A42" s="166"/>
      <c r="B42" s="33"/>
      <c r="C42" s="126" t="s">
        <v>20</v>
      </c>
      <c r="D42" s="40"/>
      <c r="E42" s="125" t="s">
        <v>20</v>
      </c>
      <c r="F42" s="43"/>
      <c r="G42" s="189"/>
      <c r="H42" s="190"/>
      <c r="I42" s="126" t="s">
        <v>61</v>
      </c>
      <c r="J42" s="46"/>
      <c r="K42" s="204" t="s">
        <v>63</v>
      </c>
      <c r="L42" s="46"/>
      <c r="M42" s="62"/>
      <c r="N42" s="130" t="s">
        <v>64</v>
      </c>
      <c r="O42" s="130"/>
      <c r="P42" s="130"/>
      <c r="Q42" s="130"/>
      <c r="S42" s="8"/>
      <c r="T42" s="8"/>
      <c r="U42" s="3"/>
      <c r="V42" s="123"/>
      <c r="W42" s="29"/>
      <c r="X42" s="3"/>
      <c r="Y42" s="123"/>
      <c r="Z42" s="77"/>
      <c r="AA42" s="3"/>
    </row>
    <row r="43" spans="1:38" s="2" customFormat="1" ht="34.5" customHeight="1">
      <c r="A43" s="167"/>
      <c r="B43" s="32"/>
      <c r="C43" s="126"/>
      <c r="D43" s="42"/>
      <c r="E43" s="125"/>
      <c r="F43" s="42"/>
      <c r="G43" s="189"/>
      <c r="H43" s="190"/>
      <c r="I43" s="126"/>
      <c r="J43" s="48"/>
      <c r="K43" s="205"/>
      <c r="L43" s="48"/>
      <c r="M43" s="62"/>
      <c r="N43" s="130"/>
      <c r="O43" s="130"/>
      <c r="P43" s="130"/>
      <c r="Q43" s="130"/>
      <c r="S43" s="8"/>
      <c r="T43" s="8"/>
      <c r="U43" s="3"/>
      <c r="V43" s="123"/>
      <c r="W43" s="29"/>
      <c r="X43" s="3"/>
      <c r="Y43" s="123"/>
      <c r="Z43" s="77"/>
      <c r="AA43" s="3"/>
    </row>
    <row r="44" spans="1:38" s="2" customFormat="1" ht="34.5" customHeight="1">
      <c r="A44" s="160"/>
      <c r="B44" s="31"/>
      <c r="C44" s="125" t="s">
        <v>65</v>
      </c>
      <c r="D44" s="40"/>
      <c r="E44" s="125" t="s">
        <v>20</v>
      </c>
      <c r="F44" s="91"/>
      <c r="G44" s="189"/>
      <c r="H44" s="190"/>
      <c r="I44" s="125" t="s">
        <v>20</v>
      </c>
      <c r="J44" s="129"/>
      <c r="K44" s="162" t="s">
        <v>68</v>
      </c>
      <c r="L44" s="146"/>
      <c r="M44" s="29"/>
      <c r="N44" s="130"/>
      <c r="O44" s="130"/>
      <c r="P44" s="130"/>
      <c r="Q44" s="130"/>
      <c r="V44" s="123"/>
      <c r="W44" s="29"/>
      <c r="Y44" s="122"/>
      <c r="Z44" s="76"/>
    </row>
    <row r="45" spans="1:38" s="2" customFormat="1" ht="34.5" customHeight="1">
      <c r="A45" s="161"/>
      <c r="B45" s="32"/>
      <c r="C45" s="125"/>
      <c r="D45" s="41"/>
      <c r="E45" s="125"/>
      <c r="F45" s="42"/>
      <c r="G45" s="189"/>
      <c r="H45" s="190"/>
      <c r="I45" s="125"/>
      <c r="J45" s="129"/>
      <c r="K45" s="163"/>
      <c r="L45" s="146"/>
      <c r="M45" s="29"/>
      <c r="N45" s="130"/>
      <c r="O45" s="130"/>
      <c r="P45" s="130"/>
      <c r="Q45" s="130"/>
      <c r="V45" s="123"/>
      <c r="W45" s="29"/>
      <c r="Y45" s="122"/>
      <c r="Z45" s="76"/>
    </row>
    <row r="46" spans="1:38" s="2" customFormat="1" ht="34.5" customHeight="1">
      <c r="A46" s="158"/>
      <c r="B46" s="33"/>
      <c r="C46" s="126" t="s">
        <v>200</v>
      </c>
      <c r="D46" s="40"/>
      <c r="E46" s="126" t="s">
        <v>50</v>
      </c>
      <c r="F46" s="43"/>
      <c r="G46" s="189"/>
      <c r="H46" s="190"/>
      <c r="I46" s="126" t="s">
        <v>201</v>
      </c>
      <c r="J46" s="147"/>
      <c r="K46" s="162" t="s">
        <v>202</v>
      </c>
      <c r="L46" s="147"/>
      <c r="M46" s="106"/>
      <c r="N46" s="130"/>
      <c r="O46" s="130"/>
      <c r="P46" s="130"/>
      <c r="Q46" s="130"/>
      <c r="V46" s="121"/>
      <c r="W46" s="206"/>
      <c r="Y46" s="123"/>
      <c r="Z46" s="77"/>
    </row>
    <row r="47" spans="1:38" s="2" customFormat="1" ht="34.5" customHeight="1">
      <c r="A47" s="159"/>
      <c r="B47" s="32"/>
      <c r="C47" s="126"/>
      <c r="D47" s="41"/>
      <c r="E47" s="126"/>
      <c r="F47" s="42"/>
      <c r="G47" s="157"/>
      <c r="H47" s="191"/>
      <c r="I47" s="126"/>
      <c r="J47" s="147"/>
      <c r="K47" s="163"/>
      <c r="L47" s="147"/>
      <c r="M47" s="106"/>
      <c r="N47" s="130"/>
      <c r="O47" s="130"/>
      <c r="P47" s="130"/>
      <c r="Q47" s="130"/>
      <c r="V47" s="121"/>
      <c r="W47" s="206"/>
      <c r="Y47" s="123"/>
      <c r="Z47" s="77"/>
    </row>
    <row r="48" spans="1:38" s="2" customFormat="1" ht="20.25" customHeight="1">
      <c r="A48" s="25" t="s">
        <v>69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54"/>
      <c r="O48" s="54"/>
      <c r="P48" s="54"/>
      <c r="Q48" s="54"/>
      <c r="V48" s="121"/>
      <c r="W48" s="121"/>
    </row>
    <row r="49" spans="1:26" s="2" customFormat="1" ht="2.25" customHeight="1">
      <c r="B49" s="1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54"/>
      <c r="O49" s="54"/>
      <c r="P49" s="54"/>
      <c r="Q49" s="54"/>
      <c r="V49" s="121"/>
      <c r="W49" s="121"/>
    </row>
    <row r="50" spans="1:26" s="2" customFormat="1" ht="23.25" customHeight="1">
      <c r="B50" s="14"/>
      <c r="C50" s="218" t="s">
        <v>70</v>
      </c>
      <c r="D50" s="218"/>
      <c r="E50" s="218"/>
      <c r="F50" s="218"/>
      <c r="G50" s="218"/>
      <c r="H50" s="218"/>
      <c r="I50" s="218"/>
      <c r="J50" s="218"/>
      <c r="K50" s="218"/>
      <c r="L50" s="108"/>
      <c r="M50" s="108"/>
      <c r="N50" s="119" t="s">
        <v>226</v>
      </c>
      <c r="O50" s="119"/>
      <c r="P50" s="119"/>
      <c r="Q50" s="119"/>
      <c r="V50" s="78"/>
      <c r="W50" s="78"/>
    </row>
    <row r="51" spans="1:26" s="2" customFormat="1" ht="15.75" customHeight="1">
      <c r="B51" s="14"/>
      <c r="C51" s="27"/>
      <c r="D51" s="28"/>
      <c r="E51" s="27"/>
      <c r="F51" s="28"/>
      <c r="G51" s="210"/>
      <c r="H51" s="211"/>
      <c r="I51" s="211"/>
      <c r="J51" s="211"/>
      <c r="K51" s="211"/>
      <c r="L51" s="28"/>
      <c r="M51" s="28"/>
      <c r="N51" s="119"/>
      <c r="O51" s="119"/>
      <c r="P51" s="119"/>
      <c r="Q51" s="119"/>
    </row>
    <row r="52" spans="1:26" s="2" customFormat="1" ht="21.75" customHeight="1">
      <c r="B52" s="34"/>
      <c r="C52" s="60" t="s">
        <v>0</v>
      </c>
      <c r="D52" s="60"/>
      <c r="E52" s="60" t="s">
        <v>1</v>
      </c>
      <c r="F52" s="60"/>
      <c r="G52" s="60" t="s">
        <v>2</v>
      </c>
      <c r="H52" s="60"/>
      <c r="I52" s="60" t="s">
        <v>3</v>
      </c>
      <c r="J52" s="60"/>
      <c r="K52" s="60" t="s">
        <v>4</v>
      </c>
      <c r="L52" s="60"/>
      <c r="M52" s="64"/>
      <c r="N52" s="54"/>
      <c r="O52" s="54"/>
      <c r="P52" s="54"/>
      <c r="Q52" s="54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60"/>
      <c r="B53" s="31"/>
      <c r="C53" s="148" t="s">
        <v>71</v>
      </c>
      <c r="D53" s="80"/>
      <c r="E53" s="125" t="s">
        <v>72</v>
      </c>
      <c r="F53" s="80"/>
      <c r="G53" s="194"/>
      <c r="H53" s="195"/>
      <c r="I53" s="193" t="s">
        <v>73</v>
      </c>
      <c r="J53" s="92"/>
      <c r="K53" s="125" t="s">
        <v>74</v>
      </c>
      <c r="L53" s="44"/>
      <c r="M53" s="63"/>
      <c r="N53" s="30"/>
      <c r="O53" s="30"/>
      <c r="P53" s="30"/>
      <c r="Q53" s="30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61"/>
      <c r="B54" s="32"/>
      <c r="C54" s="148"/>
      <c r="D54" s="82"/>
      <c r="E54" s="125"/>
      <c r="F54" s="82"/>
      <c r="G54" s="196"/>
      <c r="H54" s="197"/>
      <c r="I54" s="193"/>
      <c r="J54" s="93"/>
      <c r="K54" s="125"/>
      <c r="L54" s="47"/>
      <c r="M54" s="63"/>
      <c r="N54" s="116" t="s">
        <v>228</v>
      </c>
      <c r="O54" s="116"/>
      <c r="P54" s="116"/>
      <c r="Q54" s="116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60"/>
      <c r="B55" s="31"/>
      <c r="C55" s="125" t="s">
        <v>204</v>
      </c>
      <c r="D55" s="80"/>
      <c r="E55" s="125" t="s">
        <v>75</v>
      </c>
      <c r="F55" s="84"/>
      <c r="G55" s="196"/>
      <c r="H55" s="197"/>
      <c r="I55" s="209" t="s">
        <v>76</v>
      </c>
      <c r="J55" s="94"/>
      <c r="K55" s="125" t="s">
        <v>77</v>
      </c>
      <c r="L55" s="40"/>
      <c r="M55" s="62"/>
      <c r="N55" s="116"/>
      <c r="O55" s="116"/>
      <c r="P55" s="116"/>
      <c r="Q55" s="116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66"/>
      <c r="B56" s="33"/>
      <c r="C56" s="125"/>
      <c r="D56" s="82"/>
      <c r="E56" s="125"/>
      <c r="F56" s="82"/>
      <c r="G56" s="196"/>
      <c r="H56" s="197"/>
      <c r="I56" s="209"/>
      <c r="J56" s="93"/>
      <c r="K56" s="125"/>
      <c r="L56" s="41"/>
      <c r="M56" s="62"/>
      <c r="N56" s="116"/>
      <c r="O56" s="116"/>
      <c r="P56" s="116"/>
      <c r="Q56" s="116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66"/>
      <c r="B57" s="33"/>
      <c r="C57" s="164" t="s">
        <v>227</v>
      </c>
      <c r="D57" s="80"/>
      <c r="E57" s="125" t="s">
        <v>19</v>
      </c>
      <c r="F57" s="84"/>
      <c r="G57" s="196"/>
      <c r="H57" s="197"/>
      <c r="I57" s="193" t="s">
        <v>20</v>
      </c>
      <c r="J57" s="94"/>
      <c r="K57" s="125" t="s">
        <v>41</v>
      </c>
      <c r="L57" s="46"/>
      <c r="M57" s="62"/>
      <c r="N57" s="116"/>
      <c r="O57" s="116"/>
      <c r="P57" s="116"/>
      <c r="Q57" s="116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67"/>
      <c r="B58" s="32"/>
      <c r="C58" s="165"/>
      <c r="D58" s="82"/>
      <c r="E58" s="125"/>
      <c r="F58" s="82"/>
      <c r="G58" s="196"/>
      <c r="H58" s="197"/>
      <c r="I58" s="193"/>
      <c r="J58" s="93"/>
      <c r="K58" s="125"/>
      <c r="L58" s="48"/>
      <c r="M58" s="62"/>
      <c r="N58" s="116"/>
      <c r="O58" s="116"/>
      <c r="P58" s="116"/>
      <c r="Q58" s="116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60"/>
      <c r="B59" s="31"/>
      <c r="C59" s="125" t="s">
        <v>79</v>
      </c>
      <c r="D59" s="80"/>
      <c r="E59" s="125" t="s">
        <v>20</v>
      </c>
      <c r="F59" s="80"/>
      <c r="G59" s="196"/>
      <c r="H59" s="197"/>
      <c r="I59" s="193" t="s">
        <v>205</v>
      </c>
      <c r="J59" s="184"/>
      <c r="K59" s="164" t="s">
        <v>20</v>
      </c>
      <c r="L59" s="146"/>
      <c r="M59" s="104"/>
      <c r="N59" s="118"/>
      <c r="O59" s="118"/>
      <c r="P59" s="118"/>
      <c r="Q59" s="118"/>
      <c r="S59" s="8"/>
      <c r="T59" s="8"/>
      <c r="U59" s="3"/>
      <c r="V59" s="3"/>
      <c r="W59" s="22"/>
      <c r="X59" s="3"/>
      <c r="Y59" s="3"/>
      <c r="Z59" s="3"/>
    </row>
    <row r="60" spans="1:26" s="2" customFormat="1" ht="34.5" customHeight="1">
      <c r="A60" s="161"/>
      <c r="B60" s="32"/>
      <c r="C60" s="125"/>
      <c r="D60" s="82"/>
      <c r="E60" s="125"/>
      <c r="F60" s="82"/>
      <c r="G60" s="196"/>
      <c r="H60" s="197"/>
      <c r="I60" s="193"/>
      <c r="J60" s="184"/>
      <c r="K60" s="165"/>
      <c r="L60" s="146"/>
      <c r="M60" s="104"/>
      <c r="N60" s="135" t="s">
        <v>81</v>
      </c>
      <c r="O60" s="136"/>
      <c r="P60" s="136"/>
      <c r="Q60" s="136"/>
      <c r="S60" s="8"/>
      <c r="T60" s="8"/>
      <c r="U60" s="3"/>
      <c r="V60" s="3"/>
      <c r="W60" s="22"/>
      <c r="X60" s="3"/>
      <c r="Y60" s="3"/>
      <c r="Z60" s="3"/>
    </row>
    <row r="61" spans="1:26" s="2" customFormat="1" ht="34.5" customHeight="1">
      <c r="A61" s="158"/>
      <c r="B61" s="33"/>
      <c r="C61" s="125" t="s">
        <v>82</v>
      </c>
      <c r="D61" s="80"/>
      <c r="E61" s="125" t="s">
        <v>51</v>
      </c>
      <c r="F61" s="84"/>
      <c r="G61" s="196"/>
      <c r="H61" s="197"/>
      <c r="I61" s="193" t="s">
        <v>203</v>
      </c>
      <c r="J61" s="95"/>
      <c r="K61" s="204" t="s">
        <v>83</v>
      </c>
      <c r="L61" s="147"/>
      <c r="M61" s="105"/>
      <c r="N61" s="136"/>
      <c r="O61" s="136"/>
      <c r="P61" s="136"/>
      <c r="Q61" s="136"/>
    </row>
    <row r="62" spans="1:26" s="2" customFormat="1" ht="34.5" customHeight="1">
      <c r="A62" s="159"/>
      <c r="B62" s="32"/>
      <c r="C62" s="125"/>
      <c r="D62" s="82"/>
      <c r="E62" s="125"/>
      <c r="F62" s="82"/>
      <c r="G62" s="198"/>
      <c r="H62" s="199"/>
      <c r="I62" s="193"/>
      <c r="J62" s="96"/>
      <c r="K62" s="205"/>
      <c r="L62" s="147"/>
      <c r="M62" s="105"/>
      <c r="N62" s="136"/>
      <c r="O62" s="136"/>
      <c r="P62" s="136"/>
      <c r="Q62" s="136"/>
    </row>
    <row r="63" spans="1:26" s="2" customFormat="1" ht="19.5" customHeight="1">
      <c r="A63" s="25" t="s">
        <v>84</v>
      </c>
      <c r="B63" s="1"/>
      <c r="N63" s="53"/>
      <c r="O63" s="53"/>
      <c r="P63" s="53"/>
      <c r="Q63" s="53"/>
    </row>
    <row r="64" spans="1:26" s="2" customFormat="1" ht="24" customHeight="1">
      <c r="A64" s="39"/>
      <c r="B64" s="128"/>
      <c r="C64" s="128"/>
      <c r="D64" s="128"/>
      <c r="E64" s="128"/>
      <c r="F64" s="15"/>
      <c r="G64" s="15"/>
      <c r="H64" s="16"/>
      <c r="I64" s="15"/>
      <c r="J64" s="17"/>
      <c r="K64" s="15"/>
      <c r="L64" s="17"/>
      <c r="M64" s="17"/>
      <c r="N64" s="56"/>
      <c r="O64" s="56"/>
      <c r="P64" s="56"/>
      <c r="Q64" s="56"/>
    </row>
    <row r="65" spans="1:27" s="2" customFormat="1" ht="40.5" customHeight="1">
      <c r="B65" s="18"/>
      <c r="C65" s="18"/>
      <c r="D65" s="18"/>
      <c r="E65" s="18"/>
      <c r="F65" s="19"/>
      <c r="G65" s="19"/>
      <c r="H65" s="20"/>
      <c r="I65" s="19"/>
      <c r="J65" s="21"/>
      <c r="K65" s="19"/>
      <c r="L65" s="21"/>
      <c r="M65" s="21"/>
      <c r="N65" s="53"/>
      <c r="O65" s="53"/>
      <c r="P65" s="53"/>
      <c r="Q65" s="53"/>
    </row>
    <row r="66" spans="1:27" s="2" customFormat="1" ht="20.25" customHeight="1">
      <c r="A66" s="38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26"/>
    </row>
    <row r="67" spans="1:27" s="2" customFormat="1" ht="23.25" customHeight="1">
      <c r="B67" s="24"/>
      <c r="C67" s="153" t="str">
        <f>+C1</f>
        <v>NOM DU RESTAURANT</v>
      </c>
      <c r="D67" s="153"/>
      <c r="E67" s="153"/>
      <c r="F67" s="153"/>
      <c r="G67" s="153"/>
      <c r="H67" s="153"/>
      <c r="I67" s="153"/>
      <c r="J67" s="153"/>
      <c r="K67" s="153"/>
      <c r="L67" s="110"/>
      <c r="M67" s="110"/>
    </row>
    <row r="68" spans="1:27" s="2" customFormat="1" ht="18.75" customHeight="1">
      <c r="B68" s="14"/>
      <c r="C68" s="154" t="s">
        <v>85</v>
      </c>
      <c r="D68" s="154"/>
      <c r="E68" s="154"/>
      <c r="F68" s="154"/>
      <c r="G68" s="154"/>
      <c r="H68" s="154"/>
      <c r="I68" s="154"/>
      <c r="J68" s="154"/>
      <c r="K68" s="154"/>
      <c r="L68" s="109"/>
      <c r="M68" s="109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27"/>
      <c r="D69" s="28"/>
      <c r="E69" s="28"/>
      <c r="F69" s="28"/>
      <c r="G69" s="28"/>
      <c r="H69" s="28"/>
      <c r="I69" s="28"/>
      <c r="J69" s="28"/>
      <c r="K69" s="28"/>
      <c r="L69" s="28"/>
      <c r="M69" s="28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34"/>
      <c r="C70" s="60" t="s">
        <v>0</v>
      </c>
      <c r="D70" s="60"/>
      <c r="E70" s="60" t="s">
        <v>1</v>
      </c>
      <c r="F70" s="60"/>
      <c r="G70" s="60" t="s">
        <v>2</v>
      </c>
      <c r="H70" s="60"/>
      <c r="I70" s="60" t="s">
        <v>3</v>
      </c>
      <c r="J70" s="60"/>
      <c r="K70" s="60" t="s">
        <v>4</v>
      </c>
      <c r="L70" s="60"/>
      <c r="M70" s="60"/>
      <c r="S70" s="5"/>
      <c r="T70" s="5"/>
      <c r="U70" s="5"/>
      <c r="V70" s="122"/>
      <c r="W70" s="76"/>
      <c r="X70" s="5"/>
      <c r="Y70" s="5"/>
      <c r="Z70" s="5"/>
      <c r="AA70" s="5"/>
    </row>
    <row r="71" spans="1:27" s="2" customFormat="1" ht="34.5" customHeight="1">
      <c r="A71" s="160"/>
      <c r="B71" s="31"/>
      <c r="C71" s="125" t="s">
        <v>86</v>
      </c>
      <c r="D71" s="80"/>
      <c r="E71" s="125" t="s">
        <v>87</v>
      </c>
      <c r="F71" s="80"/>
      <c r="G71" s="194"/>
      <c r="H71" s="195"/>
      <c r="I71" s="125" t="s">
        <v>88</v>
      </c>
      <c r="J71" s="81"/>
      <c r="K71" s="125" t="s">
        <v>89</v>
      </c>
      <c r="L71" s="86"/>
      <c r="M71" s="29"/>
      <c r="S71" s="6"/>
      <c r="T71" s="7"/>
      <c r="U71" s="3"/>
      <c r="V71" s="122"/>
      <c r="W71" s="76"/>
      <c r="X71" s="7"/>
      <c r="Y71" s="3"/>
      <c r="Z71" s="7"/>
      <c r="AA71" s="11"/>
    </row>
    <row r="72" spans="1:27" s="2" customFormat="1" ht="34.5" customHeight="1">
      <c r="A72" s="161"/>
      <c r="B72" s="32"/>
      <c r="C72" s="125"/>
      <c r="D72" s="82"/>
      <c r="E72" s="125"/>
      <c r="F72" s="82"/>
      <c r="G72" s="196"/>
      <c r="H72" s="197"/>
      <c r="I72" s="125"/>
      <c r="J72" s="83"/>
      <c r="K72" s="125"/>
      <c r="L72" s="87"/>
      <c r="M72" s="29"/>
      <c r="S72" s="6"/>
      <c r="T72" s="7"/>
      <c r="U72" s="3"/>
      <c r="V72" s="122"/>
      <c r="W72" s="76"/>
      <c r="X72" s="7"/>
      <c r="Y72" s="3"/>
      <c r="Z72" s="7"/>
      <c r="AA72" s="11"/>
    </row>
    <row r="73" spans="1:27" s="2" customFormat="1" ht="34.5" customHeight="1">
      <c r="A73" s="160"/>
      <c r="B73" s="31"/>
      <c r="C73" s="125" t="s">
        <v>90</v>
      </c>
      <c r="D73" s="80"/>
      <c r="E73" s="125" t="s">
        <v>91</v>
      </c>
      <c r="F73" s="84"/>
      <c r="G73" s="196"/>
      <c r="H73" s="197"/>
      <c r="I73" s="125" t="s">
        <v>92</v>
      </c>
      <c r="J73" s="85"/>
      <c r="K73" s="151" t="s">
        <v>93</v>
      </c>
      <c r="L73" s="88"/>
      <c r="M73" s="29"/>
      <c r="S73" s="11"/>
      <c r="T73" s="8"/>
      <c r="U73" s="8"/>
      <c r="V73" s="122"/>
      <c r="W73" s="76"/>
      <c r="X73" s="8"/>
      <c r="Y73" s="8"/>
      <c r="Z73" s="8"/>
      <c r="AA73" s="8"/>
    </row>
    <row r="74" spans="1:27" s="2" customFormat="1" ht="34.5" customHeight="1">
      <c r="A74" s="166"/>
      <c r="B74" s="33"/>
      <c r="C74" s="125"/>
      <c r="D74" s="82"/>
      <c r="E74" s="125"/>
      <c r="F74" s="82"/>
      <c r="G74" s="196"/>
      <c r="H74" s="197"/>
      <c r="I74" s="125"/>
      <c r="J74" s="83"/>
      <c r="K74" s="151"/>
      <c r="L74" s="89"/>
      <c r="M74" s="29"/>
      <c r="N74" s="115"/>
      <c r="O74" s="115"/>
      <c r="P74" s="115"/>
      <c r="Q74" s="115"/>
      <c r="S74" s="11"/>
      <c r="T74" s="8"/>
      <c r="U74" s="8"/>
      <c r="V74" s="123"/>
      <c r="W74" s="76"/>
      <c r="X74" s="8"/>
      <c r="Y74" s="8"/>
      <c r="Z74" s="8"/>
      <c r="AA74" s="8"/>
    </row>
    <row r="75" spans="1:27" s="2" customFormat="1" ht="34.5" customHeight="1">
      <c r="A75" s="166"/>
      <c r="B75" s="33"/>
      <c r="C75" s="125" t="s">
        <v>61</v>
      </c>
      <c r="D75" s="80"/>
      <c r="E75" s="125" t="s">
        <v>20</v>
      </c>
      <c r="F75" s="84"/>
      <c r="G75" s="196"/>
      <c r="H75" s="197"/>
      <c r="I75" s="125" t="s">
        <v>95</v>
      </c>
      <c r="J75" s="85"/>
      <c r="K75" s="125" t="s">
        <v>96</v>
      </c>
      <c r="L75" s="88"/>
      <c r="M75" s="29"/>
      <c r="N75" s="130" t="s">
        <v>97</v>
      </c>
      <c r="O75" s="130"/>
      <c r="P75" s="130"/>
      <c r="Q75" s="130"/>
      <c r="S75" s="8"/>
      <c r="T75" s="8"/>
      <c r="U75" s="3"/>
      <c r="V75" s="123"/>
      <c r="W75" s="76"/>
      <c r="X75" s="3"/>
      <c r="Y75" s="10"/>
      <c r="Z75" s="3"/>
      <c r="AA75" s="3"/>
    </row>
    <row r="76" spans="1:27" s="2" customFormat="1" ht="34.5" customHeight="1">
      <c r="A76" s="167"/>
      <c r="B76" s="32"/>
      <c r="C76" s="125"/>
      <c r="D76" s="82"/>
      <c r="E76" s="125"/>
      <c r="F76" s="82"/>
      <c r="G76" s="196"/>
      <c r="H76" s="197"/>
      <c r="I76" s="125"/>
      <c r="J76" s="83"/>
      <c r="K76" s="125"/>
      <c r="L76" s="89"/>
      <c r="M76" s="29"/>
      <c r="N76" s="130"/>
      <c r="O76" s="130"/>
      <c r="P76" s="130"/>
      <c r="Q76" s="130"/>
      <c r="S76" s="8"/>
      <c r="T76" s="8"/>
      <c r="U76" s="3"/>
      <c r="V76" s="123"/>
      <c r="W76" s="76"/>
      <c r="X76" s="3"/>
      <c r="Y76" s="10"/>
      <c r="Z76" s="3"/>
      <c r="AA76" s="3"/>
    </row>
    <row r="77" spans="1:27" s="2" customFormat="1" ht="34.5" customHeight="1">
      <c r="A77" s="160"/>
      <c r="B77" s="31"/>
      <c r="C77" s="125" t="s">
        <v>20</v>
      </c>
      <c r="D77" s="80"/>
      <c r="E77" s="148" t="s">
        <v>65</v>
      </c>
      <c r="F77" s="80"/>
      <c r="G77" s="196"/>
      <c r="H77" s="197"/>
      <c r="I77" s="125" t="s">
        <v>20</v>
      </c>
      <c r="J77" s="129"/>
      <c r="K77" s="125" t="s">
        <v>98</v>
      </c>
      <c r="L77" s="203"/>
      <c r="M77" s="107"/>
      <c r="N77" s="130"/>
      <c r="O77" s="130"/>
      <c r="P77" s="130"/>
      <c r="Q77" s="130"/>
      <c r="V77" s="123"/>
      <c r="W77" s="77"/>
    </row>
    <row r="78" spans="1:27" s="2" customFormat="1" ht="34.5" customHeight="1">
      <c r="A78" s="161"/>
      <c r="B78" s="32"/>
      <c r="C78" s="125"/>
      <c r="D78" s="82"/>
      <c r="E78" s="148"/>
      <c r="F78" s="82"/>
      <c r="G78" s="196"/>
      <c r="H78" s="197"/>
      <c r="I78" s="125"/>
      <c r="J78" s="129"/>
      <c r="K78" s="125"/>
      <c r="L78" s="203"/>
      <c r="M78" s="107"/>
      <c r="N78" s="130"/>
      <c r="O78" s="130"/>
      <c r="P78" s="130"/>
      <c r="Q78" s="130"/>
      <c r="V78" s="122"/>
      <c r="W78" s="76"/>
    </row>
    <row r="79" spans="1:27" s="2" customFormat="1" ht="34.5" customHeight="1">
      <c r="A79" s="158"/>
      <c r="B79" s="33"/>
      <c r="C79" s="125" t="s">
        <v>195</v>
      </c>
      <c r="D79" s="80"/>
      <c r="E79" s="125" t="s">
        <v>28</v>
      </c>
      <c r="F79" s="84"/>
      <c r="G79" s="196"/>
      <c r="H79" s="197"/>
      <c r="I79" s="125" t="s">
        <v>83</v>
      </c>
      <c r="J79" s="80"/>
      <c r="K79" s="148" t="s">
        <v>50</v>
      </c>
      <c r="L79" s="132"/>
      <c r="M79" s="103"/>
      <c r="N79" s="130"/>
      <c r="O79" s="130"/>
      <c r="P79" s="130"/>
      <c r="Q79" s="130"/>
      <c r="V79" s="122"/>
      <c r="W79" s="76"/>
    </row>
    <row r="80" spans="1:27" s="2" customFormat="1" ht="34.5" customHeight="1">
      <c r="A80" s="159"/>
      <c r="B80" s="32"/>
      <c r="C80" s="125"/>
      <c r="D80" s="82"/>
      <c r="E80" s="125"/>
      <c r="F80" s="82"/>
      <c r="G80" s="198"/>
      <c r="H80" s="199"/>
      <c r="I80" s="125"/>
      <c r="J80" s="82"/>
      <c r="K80" s="148"/>
      <c r="L80" s="132"/>
      <c r="M80" s="103"/>
      <c r="N80" s="130"/>
      <c r="O80" s="130"/>
      <c r="P80" s="130"/>
      <c r="Q80" s="130"/>
      <c r="V80" s="123"/>
      <c r="W80" s="76"/>
    </row>
    <row r="81" spans="1:26" s="2" customFormat="1" ht="20.25" customHeight="1">
      <c r="A81" s="25" t="s">
        <v>99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54"/>
      <c r="O81" s="54"/>
      <c r="P81" s="54"/>
      <c r="Q81" s="54"/>
      <c r="V81" s="123"/>
      <c r="W81" s="76"/>
    </row>
    <row r="82" spans="1:26" s="2" customFormat="1" ht="2.25" customHeight="1">
      <c r="B82" s="1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54"/>
      <c r="O82" s="54"/>
      <c r="P82" s="54"/>
      <c r="Q82" s="54"/>
    </row>
    <row r="83" spans="1:26" s="2" customFormat="1" ht="23.25" customHeight="1">
      <c r="B83" s="14"/>
      <c r="C83" s="150" t="s">
        <v>100</v>
      </c>
      <c r="D83" s="150"/>
      <c r="E83" s="150"/>
      <c r="F83" s="150"/>
      <c r="G83" s="150"/>
      <c r="H83" s="150"/>
      <c r="I83" s="150"/>
      <c r="J83" s="150"/>
      <c r="K83" s="150"/>
      <c r="L83" s="108"/>
      <c r="M83" s="108"/>
      <c r="N83" s="119" t="s">
        <v>226</v>
      </c>
      <c r="O83" s="119"/>
      <c r="P83" s="119"/>
      <c r="Q83" s="119"/>
    </row>
    <row r="84" spans="1:26" s="2" customFormat="1" ht="15.75" customHeight="1">
      <c r="B84" s="14"/>
      <c r="C84" s="187"/>
      <c r="D84" s="187"/>
      <c r="E84" s="187"/>
      <c r="F84" s="187"/>
      <c r="G84" s="187"/>
      <c r="H84" s="187"/>
      <c r="I84" s="187"/>
      <c r="J84" s="187"/>
      <c r="K84" s="187"/>
      <c r="L84" s="28"/>
      <c r="M84" s="28"/>
      <c r="N84" s="119"/>
      <c r="O84" s="119"/>
      <c r="P84" s="119"/>
      <c r="Q84" s="119"/>
    </row>
    <row r="85" spans="1:26" s="2" customFormat="1" ht="21.75" customHeight="1">
      <c r="B85" s="34"/>
      <c r="C85" s="60" t="s">
        <v>0</v>
      </c>
      <c r="D85" s="60"/>
      <c r="E85" s="60" t="s">
        <v>1</v>
      </c>
      <c r="F85" s="60"/>
      <c r="G85" s="60" t="s">
        <v>2</v>
      </c>
      <c r="H85" s="60"/>
      <c r="I85" s="60" t="s">
        <v>3</v>
      </c>
      <c r="J85" s="60"/>
      <c r="K85" s="60" t="s">
        <v>4</v>
      </c>
      <c r="L85" s="60"/>
      <c r="M85" s="64"/>
      <c r="N85" s="54"/>
      <c r="O85" s="54"/>
      <c r="P85" s="54"/>
      <c r="Q85" s="54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60"/>
      <c r="B86" s="31"/>
      <c r="C86" s="142" t="s">
        <v>10</v>
      </c>
      <c r="D86" s="40"/>
      <c r="E86" s="148" t="s">
        <v>12</v>
      </c>
      <c r="F86" s="40"/>
      <c r="G86" s="156"/>
      <c r="H86" s="188"/>
      <c r="I86" s="126" t="s">
        <v>101</v>
      </c>
      <c r="J86" s="66"/>
      <c r="K86" s="148" t="s">
        <v>102</v>
      </c>
      <c r="L86" s="66"/>
      <c r="M86" s="29"/>
      <c r="N86" s="30"/>
      <c r="O86" s="30"/>
      <c r="P86" s="30"/>
      <c r="Q86" s="30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61"/>
      <c r="B87" s="32"/>
      <c r="C87" s="142"/>
      <c r="D87" s="41"/>
      <c r="E87" s="148"/>
      <c r="F87" s="41"/>
      <c r="G87" s="189"/>
      <c r="H87" s="190"/>
      <c r="I87" s="126"/>
      <c r="J87" s="68"/>
      <c r="K87" s="148"/>
      <c r="L87" s="68"/>
      <c r="M87" s="29"/>
      <c r="N87" s="116" t="s">
        <v>228</v>
      </c>
      <c r="O87" s="116"/>
      <c r="P87" s="116"/>
      <c r="Q87" s="116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60"/>
      <c r="B88" s="31"/>
      <c r="C88" s="126" t="s">
        <v>103</v>
      </c>
      <c r="D88" s="40"/>
      <c r="E88" s="126" t="s">
        <v>104</v>
      </c>
      <c r="F88" s="43"/>
      <c r="G88" s="189"/>
      <c r="H88" s="190"/>
      <c r="I88" s="155" t="s">
        <v>105</v>
      </c>
      <c r="J88" s="69"/>
      <c r="K88" s="126" t="s">
        <v>106</v>
      </c>
      <c r="L88" s="69"/>
      <c r="M88" s="62"/>
      <c r="N88" s="116"/>
      <c r="O88" s="116"/>
      <c r="P88" s="116"/>
      <c r="Q88" s="116"/>
      <c r="S88" s="7"/>
      <c r="T88" s="6"/>
      <c r="U88" s="7"/>
      <c r="V88" s="5"/>
      <c r="W88" s="7"/>
      <c r="X88" s="117"/>
      <c r="Y88" s="7"/>
      <c r="Z88" s="9"/>
    </row>
    <row r="89" spans="1:26" s="2" customFormat="1" ht="34.5" customHeight="1">
      <c r="A89" s="166"/>
      <c r="B89" s="33"/>
      <c r="C89" s="126"/>
      <c r="D89" s="41"/>
      <c r="E89" s="126"/>
      <c r="F89" s="42"/>
      <c r="G89" s="189"/>
      <c r="H89" s="190"/>
      <c r="I89" s="155"/>
      <c r="J89" s="68"/>
      <c r="K89" s="126"/>
      <c r="L89" s="68"/>
      <c r="M89" s="62"/>
      <c r="N89" s="116"/>
      <c r="O89" s="116"/>
      <c r="P89" s="116"/>
      <c r="Q89" s="116"/>
      <c r="S89" s="7"/>
      <c r="T89" s="6"/>
      <c r="U89" s="7"/>
      <c r="V89" s="5"/>
      <c r="W89" s="7"/>
      <c r="X89" s="117"/>
      <c r="Y89" s="7"/>
      <c r="Z89" s="9"/>
    </row>
    <row r="90" spans="1:26" s="2" customFormat="1" ht="34.5" customHeight="1">
      <c r="A90" s="166"/>
      <c r="B90" s="33"/>
      <c r="C90" s="126" t="s">
        <v>206</v>
      </c>
      <c r="D90" s="40"/>
      <c r="E90" s="162" t="s">
        <v>107</v>
      </c>
      <c r="F90" s="43"/>
      <c r="G90" s="189"/>
      <c r="H90" s="190"/>
      <c r="I90" s="186" t="s">
        <v>20</v>
      </c>
      <c r="J90" s="69"/>
      <c r="K90" s="126" t="s">
        <v>108</v>
      </c>
      <c r="L90" s="69"/>
      <c r="M90" s="62"/>
      <c r="N90" s="116"/>
      <c r="O90" s="116"/>
      <c r="P90" s="116"/>
      <c r="Q90" s="116"/>
      <c r="S90" s="8"/>
      <c r="T90" s="8"/>
      <c r="U90" s="8"/>
      <c r="V90" s="8"/>
      <c r="W90" s="8"/>
      <c r="X90" s="141"/>
      <c r="Y90" s="8"/>
      <c r="Z90" s="8"/>
    </row>
    <row r="91" spans="1:26" s="2" customFormat="1" ht="34.5" customHeight="1">
      <c r="A91" s="167"/>
      <c r="B91" s="32"/>
      <c r="C91" s="126"/>
      <c r="D91" s="42"/>
      <c r="E91" s="163"/>
      <c r="F91" s="42"/>
      <c r="G91" s="189"/>
      <c r="H91" s="190"/>
      <c r="I91" s="186"/>
      <c r="J91" s="68"/>
      <c r="K91" s="126"/>
      <c r="L91" s="68"/>
      <c r="M91" s="62"/>
      <c r="N91" s="116"/>
      <c r="O91" s="116"/>
      <c r="P91" s="116"/>
      <c r="Q91" s="116"/>
      <c r="S91" s="8"/>
      <c r="T91" s="8"/>
      <c r="U91" s="8"/>
      <c r="V91" s="8"/>
      <c r="W91" s="8"/>
      <c r="X91" s="141"/>
      <c r="Y91" s="8"/>
      <c r="Z91" s="8"/>
    </row>
    <row r="92" spans="1:26" s="2" customFormat="1" ht="34.5" customHeight="1">
      <c r="A92" s="160"/>
      <c r="B92" s="31"/>
      <c r="C92" s="127" t="s">
        <v>20</v>
      </c>
      <c r="D92" s="40"/>
      <c r="E92" s="127" t="s">
        <v>25</v>
      </c>
      <c r="F92" s="40"/>
      <c r="G92" s="189"/>
      <c r="H92" s="190"/>
      <c r="I92" s="186" t="s">
        <v>20</v>
      </c>
      <c r="J92" s="133"/>
      <c r="K92" s="127" t="s">
        <v>45</v>
      </c>
      <c r="L92" s="133"/>
      <c r="M92" s="104"/>
      <c r="N92" s="118"/>
      <c r="O92" s="118"/>
      <c r="P92" s="118"/>
      <c r="Q92" s="118"/>
      <c r="S92" s="8"/>
      <c r="T92" s="8"/>
      <c r="U92" s="3"/>
      <c r="V92" s="3"/>
      <c r="W92" s="22"/>
      <c r="X92" s="141"/>
      <c r="Y92" s="3"/>
      <c r="Z92" s="3"/>
    </row>
    <row r="93" spans="1:26" s="2" customFormat="1" ht="34.5" customHeight="1">
      <c r="A93" s="161"/>
      <c r="B93" s="32"/>
      <c r="C93" s="127"/>
      <c r="D93" s="41"/>
      <c r="E93" s="127"/>
      <c r="F93" s="41"/>
      <c r="G93" s="189"/>
      <c r="H93" s="190"/>
      <c r="I93" s="186"/>
      <c r="J93" s="133"/>
      <c r="K93" s="127"/>
      <c r="L93" s="133"/>
      <c r="M93" s="104"/>
      <c r="N93" s="135" t="s">
        <v>48</v>
      </c>
      <c r="O93" s="136"/>
      <c r="P93" s="136"/>
      <c r="Q93" s="136"/>
      <c r="S93" s="8"/>
      <c r="T93" s="8"/>
      <c r="U93" s="3"/>
      <c r="V93" s="3"/>
      <c r="W93" s="22"/>
      <c r="X93" s="141"/>
      <c r="Y93" s="3"/>
      <c r="Z93" s="3"/>
    </row>
    <row r="94" spans="1:26" s="2" customFormat="1" ht="34.5" customHeight="1">
      <c r="A94" s="158"/>
      <c r="B94" s="33"/>
      <c r="C94" s="162" t="s">
        <v>109</v>
      </c>
      <c r="D94" s="40"/>
      <c r="E94" s="126" t="s">
        <v>207</v>
      </c>
      <c r="F94" s="43"/>
      <c r="G94" s="189"/>
      <c r="H94" s="190"/>
      <c r="I94" s="186" t="s">
        <v>52</v>
      </c>
      <c r="J94" s="202"/>
      <c r="K94" s="126" t="s">
        <v>29</v>
      </c>
      <c r="L94" s="202"/>
      <c r="M94" s="105"/>
      <c r="N94" s="136"/>
      <c r="O94" s="136"/>
      <c r="P94" s="136"/>
      <c r="Q94" s="136"/>
      <c r="X94" s="117"/>
    </row>
    <row r="95" spans="1:26" s="2" customFormat="1" ht="34.5" customHeight="1">
      <c r="A95" s="159"/>
      <c r="B95" s="32"/>
      <c r="C95" s="163"/>
      <c r="D95" s="41"/>
      <c r="E95" s="126"/>
      <c r="F95" s="42"/>
      <c r="G95" s="157"/>
      <c r="H95" s="191"/>
      <c r="I95" s="186"/>
      <c r="J95" s="202"/>
      <c r="K95" s="126"/>
      <c r="L95" s="202"/>
      <c r="M95" s="105"/>
      <c r="N95" s="136"/>
      <c r="O95" s="136"/>
      <c r="P95" s="136"/>
      <c r="Q95" s="136"/>
      <c r="X95" s="117"/>
    </row>
    <row r="96" spans="1:26" s="2" customFormat="1" ht="19.5" customHeight="1">
      <c r="A96" s="25" t="s">
        <v>30</v>
      </c>
      <c r="B96" s="1"/>
      <c r="N96" s="55"/>
      <c r="O96" s="55"/>
      <c r="P96" s="55"/>
      <c r="Q96" s="55"/>
      <c r="X96" s="117"/>
    </row>
    <row r="97" spans="1:27" s="2" customFormat="1" ht="24" customHeight="1">
      <c r="A97" s="39"/>
      <c r="B97" s="128"/>
      <c r="C97" s="128"/>
      <c r="D97" s="128"/>
      <c r="E97" s="128"/>
      <c r="F97" s="15"/>
      <c r="G97" s="15"/>
      <c r="H97" s="16"/>
      <c r="I97" s="15"/>
      <c r="J97" s="17"/>
      <c r="K97" s="15"/>
      <c r="L97" s="17"/>
      <c r="M97" s="17"/>
      <c r="N97" s="55"/>
      <c r="O97" s="55"/>
      <c r="P97" s="55"/>
      <c r="Q97" s="55"/>
      <c r="R97" s="59"/>
      <c r="X97" s="117"/>
    </row>
    <row r="98" spans="1:27" s="2" customFormat="1" ht="40.5" customHeight="1">
      <c r="B98" s="18"/>
      <c r="C98" s="18"/>
      <c r="D98" s="18"/>
      <c r="E98" s="18"/>
      <c r="F98" s="19"/>
      <c r="G98" s="19"/>
      <c r="H98" s="20"/>
      <c r="I98" s="19"/>
      <c r="J98" s="21"/>
      <c r="K98" s="19"/>
      <c r="L98" s="21"/>
      <c r="M98" s="21"/>
      <c r="N98" s="55"/>
      <c r="O98" s="55"/>
      <c r="P98" s="55"/>
      <c r="Q98" s="55"/>
    </row>
    <row r="99" spans="1:27" s="2" customFormat="1" ht="20.25" customHeight="1">
      <c r="A99" s="38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26"/>
    </row>
    <row r="100" spans="1:27" s="2" customFormat="1" ht="23.25" customHeight="1">
      <c r="B100" s="24"/>
      <c r="C100" s="153" t="str">
        <f>+C1</f>
        <v>NOM DU RESTAURANT</v>
      </c>
      <c r="D100" s="153"/>
      <c r="E100" s="153"/>
      <c r="F100" s="153"/>
      <c r="G100" s="153"/>
      <c r="H100" s="153"/>
      <c r="I100" s="153"/>
      <c r="J100" s="153"/>
      <c r="K100" s="153"/>
      <c r="L100" s="110"/>
      <c r="M100" s="110"/>
    </row>
    <row r="101" spans="1:27" s="2" customFormat="1" ht="18.75" customHeight="1">
      <c r="B101" s="14"/>
      <c r="C101" s="154" t="s">
        <v>110</v>
      </c>
      <c r="D101" s="154"/>
      <c r="E101" s="154"/>
      <c r="F101" s="154"/>
      <c r="G101" s="154"/>
      <c r="H101" s="154"/>
      <c r="I101" s="154"/>
      <c r="J101" s="154"/>
      <c r="K101" s="154"/>
      <c r="L101" s="109"/>
      <c r="M101" s="109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07" t="s">
        <v>111</v>
      </c>
      <c r="D102" s="207"/>
      <c r="E102" s="207"/>
      <c r="F102" s="207"/>
      <c r="G102" s="207"/>
      <c r="H102" s="207"/>
      <c r="I102" s="207"/>
      <c r="J102" s="207"/>
      <c r="K102" s="207"/>
      <c r="L102" s="28"/>
      <c r="M102" s="28"/>
      <c r="S102" s="114" t="s">
        <v>8</v>
      </c>
      <c r="T102" s="114"/>
      <c r="U102" s="114"/>
      <c r="V102" s="114"/>
      <c r="W102" s="114"/>
      <c r="X102" s="114"/>
      <c r="Y102" s="114"/>
      <c r="Z102" s="4"/>
      <c r="AA102" s="3"/>
    </row>
    <row r="103" spans="1:27" s="2" customFormat="1" ht="21" customHeight="1">
      <c r="B103" s="34"/>
      <c r="C103" s="60" t="s">
        <v>0</v>
      </c>
      <c r="D103" s="60"/>
      <c r="E103" s="60" t="s">
        <v>1</v>
      </c>
      <c r="F103" s="60"/>
      <c r="G103" s="60" t="s">
        <v>2</v>
      </c>
      <c r="H103" s="60"/>
      <c r="I103" s="60" t="s">
        <v>3</v>
      </c>
      <c r="J103" s="60"/>
      <c r="K103" s="60" t="s">
        <v>4</v>
      </c>
      <c r="L103" s="60"/>
      <c r="M103" s="6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60"/>
      <c r="B104" s="31"/>
      <c r="C104" s="127" t="s">
        <v>112</v>
      </c>
      <c r="D104" s="40"/>
      <c r="E104" s="148" t="s">
        <v>113</v>
      </c>
      <c r="F104" s="40"/>
      <c r="G104" s="156"/>
      <c r="H104" s="188"/>
      <c r="I104" s="127" t="s">
        <v>114</v>
      </c>
      <c r="J104" s="40"/>
      <c r="K104" s="192" t="s">
        <v>210</v>
      </c>
      <c r="L104" s="40"/>
      <c r="M104" s="29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61"/>
      <c r="B105" s="32"/>
      <c r="C105" s="127"/>
      <c r="D105" s="41"/>
      <c r="E105" s="148"/>
      <c r="F105" s="41"/>
      <c r="G105" s="189"/>
      <c r="H105" s="190"/>
      <c r="I105" s="127"/>
      <c r="J105" s="41"/>
      <c r="K105" s="192"/>
      <c r="L105" s="41"/>
      <c r="M105" s="29"/>
      <c r="S105" s="114" t="s">
        <v>13</v>
      </c>
      <c r="T105" s="114"/>
      <c r="U105" s="114"/>
      <c r="V105" s="114"/>
      <c r="W105" s="114"/>
      <c r="X105" s="114"/>
      <c r="Y105" s="114"/>
      <c r="Z105" s="7"/>
      <c r="AA105" s="11"/>
    </row>
    <row r="106" spans="1:27" s="2" customFormat="1" ht="34.5" customHeight="1">
      <c r="A106" s="160"/>
      <c r="B106" s="31"/>
      <c r="C106" s="192" t="s">
        <v>115</v>
      </c>
      <c r="D106" s="40"/>
      <c r="E106" s="126" t="s">
        <v>116</v>
      </c>
      <c r="F106" s="43"/>
      <c r="G106" s="189"/>
      <c r="H106" s="190"/>
      <c r="I106" s="126" t="s">
        <v>117</v>
      </c>
      <c r="J106" s="43"/>
      <c r="K106" s="125" t="s">
        <v>208</v>
      </c>
      <c r="L106" s="43"/>
      <c r="M106" s="62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66"/>
      <c r="B107" s="33"/>
      <c r="C107" s="192"/>
      <c r="D107" s="41"/>
      <c r="E107" s="126"/>
      <c r="F107" s="42"/>
      <c r="G107" s="189"/>
      <c r="H107" s="190"/>
      <c r="I107" s="126"/>
      <c r="J107" s="42"/>
      <c r="K107" s="125"/>
      <c r="L107" s="42"/>
      <c r="M107" s="62"/>
      <c r="N107" s="115"/>
      <c r="O107" s="115"/>
      <c r="P107" s="115"/>
      <c r="Q107" s="115"/>
      <c r="S107" s="114" t="s">
        <v>18</v>
      </c>
      <c r="T107" s="114"/>
      <c r="U107" s="114"/>
      <c r="V107" s="114"/>
      <c r="W107" s="114"/>
      <c r="X107" s="114"/>
      <c r="Y107" s="114"/>
      <c r="Z107" s="8"/>
      <c r="AA107" s="8"/>
    </row>
    <row r="108" spans="1:27" s="2" customFormat="1" ht="34.5" customHeight="1">
      <c r="A108" s="166"/>
      <c r="B108" s="33"/>
      <c r="C108" s="126" t="s">
        <v>118</v>
      </c>
      <c r="D108" s="40"/>
      <c r="E108" s="192" t="s">
        <v>119</v>
      </c>
      <c r="F108" s="43"/>
      <c r="G108" s="189"/>
      <c r="H108" s="190"/>
      <c r="I108" s="126" t="s">
        <v>62</v>
      </c>
      <c r="J108" s="43"/>
      <c r="K108" s="126" t="s">
        <v>209</v>
      </c>
      <c r="L108" s="43"/>
      <c r="M108" s="62"/>
      <c r="N108" s="130" t="s">
        <v>120</v>
      </c>
      <c r="O108" s="130"/>
      <c r="P108" s="130"/>
      <c r="Q108" s="130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67"/>
      <c r="B109" s="32"/>
      <c r="C109" s="126"/>
      <c r="D109" s="42"/>
      <c r="E109" s="192"/>
      <c r="F109" s="42"/>
      <c r="G109" s="189"/>
      <c r="H109" s="190"/>
      <c r="I109" s="126"/>
      <c r="J109" s="42"/>
      <c r="K109" s="126"/>
      <c r="L109" s="42"/>
      <c r="M109" s="62"/>
      <c r="N109" s="130"/>
      <c r="O109" s="130"/>
      <c r="P109" s="130"/>
      <c r="Q109" s="130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60"/>
      <c r="B110" s="31"/>
      <c r="C110" s="127" t="s">
        <v>23</v>
      </c>
      <c r="D110" s="40"/>
      <c r="E110" s="127" t="s">
        <v>20</v>
      </c>
      <c r="F110" s="40"/>
      <c r="G110" s="189"/>
      <c r="H110" s="190"/>
      <c r="I110" s="125" t="s">
        <v>22</v>
      </c>
      <c r="J110" s="40"/>
      <c r="K110" s="142" t="s">
        <v>20</v>
      </c>
      <c r="L110" s="40"/>
      <c r="M110" s="104"/>
      <c r="N110" s="130"/>
      <c r="O110" s="130"/>
      <c r="P110" s="130"/>
      <c r="Q110" s="130"/>
    </row>
    <row r="111" spans="1:27" s="2" customFormat="1" ht="34.5" customHeight="1">
      <c r="A111" s="161"/>
      <c r="B111" s="32"/>
      <c r="C111" s="127"/>
      <c r="D111" s="41"/>
      <c r="E111" s="127"/>
      <c r="F111" s="41"/>
      <c r="G111" s="189"/>
      <c r="H111" s="190"/>
      <c r="I111" s="125"/>
      <c r="J111" s="41"/>
      <c r="K111" s="142"/>
      <c r="L111" s="41"/>
      <c r="M111" s="104"/>
      <c r="N111" s="130"/>
      <c r="O111" s="130"/>
      <c r="P111" s="130"/>
      <c r="Q111" s="130"/>
    </row>
    <row r="112" spans="1:27" s="2" customFormat="1" ht="34.5" customHeight="1">
      <c r="A112" s="158"/>
      <c r="B112" s="33"/>
      <c r="C112" s="126" t="s">
        <v>28</v>
      </c>
      <c r="D112" s="40"/>
      <c r="E112" s="126" t="s">
        <v>83</v>
      </c>
      <c r="F112" s="43"/>
      <c r="G112" s="189"/>
      <c r="H112" s="190"/>
      <c r="I112" s="192" t="s">
        <v>130</v>
      </c>
      <c r="J112" s="43"/>
      <c r="K112" s="148" t="s">
        <v>109</v>
      </c>
      <c r="L112" s="43"/>
      <c r="M112" s="105"/>
      <c r="N112" s="130"/>
      <c r="O112" s="130"/>
      <c r="P112" s="130"/>
      <c r="Q112" s="130"/>
    </row>
    <row r="113" spans="1:26" s="2" customFormat="1" ht="34.5" customHeight="1">
      <c r="A113" s="159"/>
      <c r="B113" s="32"/>
      <c r="C113" s="126"/>
      <c r="D113" s="41"/>
      <c r="E113" s="126"/>
      <c r="F113" s="42"/>
      <c r="G113" s="157"/>
      <c r="H113" s="191"/>
      <c r="I113" s="192"/>
      <c r="J113" s="42"/>
      <c r="K113" s="148"/>
      <c r="L113" s="42"/>
      <c r="M113" s="105"/>
      <c r="N113" s="130"/>
      <c r="O113" s="130"/>
      <c r="P113" s="130"/>
      <c r="Q113" s="130"/>
    </row>
    <row r="114" spans="1:26" s="2" customFormat="1" ht="20.25" customHeight="1">
      <c r="A114" s="25" t="s">
        <v>53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54"/>
      <c r="O114" s="54"/>
      <c r="P114" s="54"/>
      <c r="Q114" s="54"/>
    </row>
    <row r="115" spans="1:26" s="2" customFormat="1" ht="1.5" customHeight="1">
      <c r="B115" s="1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54"/>
      <c r="O115" s="54"/>
      <c r="P115" s="54"/>
      <c r="Q115" s="54"/>
    </row>
    <row r="116" spans="1:26" s="2" customFormat="1" ht="23.25" customHeight="1">
      <c r="B116" s="14"/>
      <c r="C116" s="150" t="s">
        <v>121</v>
      </c>
      <c r="D116" s="150"/>
      <c r="E116" s="150"/>
      <c r="F116" s="150"/>
      <c r="G116" s="150"/>
      <c r="H116" s="150"/>
      <c r="I116" s="150"/>
      <c r="J116" s="150"/>
      <c r="K116" s="150"/>
      <c r="L116" s="108"/>
      <c r="M116" s="108"/>
      <c r="N116" s="119" t="s">
        <v>226</v>
      </c>
      <c r="O116" s="119"/>
      <c r="P116" s="119"/>
      <c r="Q116" s="119"/>
    </row>
    <row r="117" spans="1:26" s="2" customFormat="1" ht="15.75" customHeight="1">
      <c r="B117" s="14"/>
      <c r="C117" s="120" t="s">
        <v>211</v>
      </c>
      <c r="D117" s="120"/>
      <c r="E117" s="120"/>
      <c r="F117" s="28"/>
      <c r="G117" s="28"/>
      <c r="H117" s="28"/>
      <c r="I117" s="28"/>
      <c r="J117" s="28"/>
      <c r="K117" s="28"/>
      <c r="L117" s="28"/>
      <c r="M117" s="28"/>
      <c r="N117" s="119"/>
      <c r="O117" s="119"/>
      <c r="P117" s="119"/>
      <c r="Q117" s="119"/>
    </row>
    <row r="118" spans="1:26" s="2" customFormat="1" ht="21.75" customHeight="1">
      <c r="B118" s="34"/>
      <c r="C118" s="60" t="s">
        <v>0</v>
      </c>
      <c r="D118" s="60"/>
      <c r="E118" s="60" t="s">
        <v>1</v>
      </c>
      <c r="F118" s="60"/>
      <c r="G118" s="60" t="s">
        <v>2</v>
      </c>
      <c r="H118" s="60"/>
      <c r="I118" s="60" t="s">
        <v>3</v>
      </c>
      <c r="J118" s="60"/>
      <c r="K118" s="60" t="s">
        <v>4</v>
      </c>
      <c r="L118" s="60"/>
      <c r="M118" s="64"/>
      <c r="N118" s="54"/>
      <c r="O118" s="54"/>
      <c r="P118" s="54"/>
      <c r="Q118" s="54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160"/>
      <c r="B119" s="31"/>
      <c r="C119" s="126"/>
      <c r="D119" s="91"/>
      <c r="E119" s="125"/>
      <c r="F119" s="91"/>
      <c r="G119" s="126"/>
      <c r="H119" s="91"/>
      <c r="I119" s="126"/>
      <c r="J119" s="91"/>
      <c r="K119" s="126"/>
      <c r="L119" s="44"/>
      <c r="M119" s="29"/>
      <c r="N119" s="30"/>
      <c r="O119" s="30"/>
      <c r="P119" s="30"/>
      <c r="Q119" s="30"/>
      <c r="S119" s="5"/>
      <c r="T119" s="5"/>
      <c r="U119" s="6"/>
      <c r="V119" s="5"/>
      <c r="W119" s="5"/>
      <c r="X119" s="5"/>
      <c r="Y119" s="5"/>
    </row>
    <row r="120" spans="1:26" s="2" customFormat="1" ht="34.5" customHeight="1">
      <c r="A120" s="161"/>
      <c r="B120" s="32"/>
      <c r="C120" s="126"/>
      <c r="D120" s="42"/>
      <c r="E120" s="125"/>
      <c r="F120" s="42"/>
      <c r="G120" s="126"/>
      <c r="H120" s="42"/>
      <c r="I120" s="126"/>
      <c r="J120" s="42"/>
      <c r="K120" s="126"/>
      <c r="L120" s="47"/>
      <c r="M120" s="29"/>
      <c r="N120" s="116" t="s">
        <v>228</v>
      </c>
      <c r="O120" s="116"/>
      <c r="P120" s="116"/>
      <c r="Q120" s="116"/>
      <c r="S120" s="5"/>
      <c r="T120" s="5"/>
      <c r="U120" s="6"/>
      <c r="V120" s="5"/>
      <c r="W120" s="5"/>
      <c r="X120" s="5"/>
      <c r="Y120" s="5"/>
    </row>
    <row r="121" spans="1:26" s="2" customFormat="1" ht="34.5" customHeight="1">
      <c r="A121" s="160"/>
      <c r="B121" s="31"/>
      <c r="C121" s="126"/>
      <c r="D121" s="91"/>
      <c r="E121" s="126"/>
      <c r="F121" s="43"/>
      <c r="G121" s="125"/>
      <c r="H121" s="43"/>
      <c r="I121" s="125"/>
      <c r="J121" s="43"/>
      <c r="K121" s="126"/>
      <c r="L121" s="46"/>
      <c r="M121" s="62"/>
      <c r="N121" s="116"/>
      <c r="O121" s="116"/>
      <c r="P121" s="116"/>
      <c r="Q121" s="116"/>
      <c r="S121" s="7"/>
      <c r="T121" s="6"/>
      <c r="U121" s="5"/>
      <c r="V121" s="7"/>
      <c r="W121" s="3"/>
      <c r="X121" s="7"/>
      <c r="Y121" s="9"/>
    </row>
    <row r="122" spans="1:26" s="2" customFormat="1" ht="34.5" customHeight="1">
      <c r="A122" s="166"/>
      <c r="B122" s="33"/>
      <c r="C122" s="126"/>
      <c r="D122" s="42"/>
      <c r="E122" s="126"/>
      <c r="F122" s="42"/>
      <c r="G122" s="125"/>
      <c r="H122" s="42"/>
      <c r="I122" s="125"/>
      <c r="J122" s="42"/>
      <c r="K122" s="126"/>
      <c r="L122" s="48"/>
      <c r="M122" s="62"/>
      <c r="N122" s="116"/>
      <c r="O122" s="116"/>
      <c r="P122" s="116"/>
      <c r="Q122" s="116"/>
      <c r="S122" s="7"/>
      <c r="T122" s="6"/>
      <c r="U122" s="5"/>
      <c r="V122" s="7"/>
      <c r="W122" s="3"/>
      <c r="X122" s="7"/>
      <c r="Y122" s="9"/>
    </row>
    <row r="123" spans="1:26" s="2" customFormat="1" ht="34.5" customHeight="1">
      <c r="A123" s="166"/>
      <c r="B123" s="33"/>
      <c r="C123" s="126"/>
      <c r="D123" s="91"/>
      <c r="E123" s="126"/>
      <c r="F123" s="43"/>
      <c r="G123" s="126"/>
      <c r="H123" s="43"/>
      <c r="I123" s="126"/>
      <c r="J123" s="43"/>
      <c r="K123" s="126"/>
      <c r="L123" s="46"/>
      <c r="M123" s="62"/>
      <c r="N123" s="116"/>
      <c r="O123" s="116"/>
      <c r="P123" s="116"/>
      <c r="Q123" s="116"/>
      <c r="S123" s="8"/>
      <c r="T123" s="8"/>
      <c r="U123" s="8"/>
      <c r="V123" s="8"/>
      <c r="W123" s="8"/>
      <c r="X123" s="8"/>
      <c r="Y123" s="8"/>
    </row>
    <row r="124" spans="1:26" s="2" customFormat="1" ht="34.5" customHeight="1">
      <c r="A124" s="167"/>
      <c r="B124" s="32"/>
      <c r="C124" s="126"/>
      <c r="D124" s="42"/>
      <c r="E124" s="126"/>
      <c r="F124" s="42"/>
      <c r="G124" s="126"/>
      <c r="H124" s="42"/>
      <c r="I124" s="126"/>
      <c r="J124" s="42"/>
      <c r="K124" s="126"/>
      <c r="L124" s="48"/>
      <c r="M124" s="62"/>
      <c r="N124" s="116"/>
      <c r="O124" s="116"/>
      <c r="P124" s="116"/>
      <c r="Q124" s="116"/>
      <c r="S124" s="8"/>
      <c r="T124" s="8"/>
      <c r="U124" s="8"/>
      <c r="V124" s="8"/>
      <c r="W124" s="8"/>
      <c r="X124" s="8"/>
      <c r="Y124" s="8"/>
    </row>
    <row r="125" spans="1:26" s="2" customFormat="1" ht="34.5" customHeight="1">
      <c r="A125" s="160"/>
      <c r="B125" s="31"/>
      <c r="C125" s="125"/>
      <c r="D125" s="91"/>
      <c r="E125" s="125"/>
      <c r="F125" s="91"/>
      <c r="G125" s="126"/>
      <c r="H125" s="91"/>
      <c r="I125" s="126"/>
      <c r="J125" s="91"/>
      <c r="K125" s="125"/>
      <c r="L125" s="146"/>
      <c r="M125" s="104"/>
      <c r="N125" s="118"/>
      <c r="O125" s="118"/>
      <c r="P125" s="118"/>
      <c r="Q125" s="118"/>
      <c r="S125" s="8"/>
      <c r="T125" s="8"/>
      <c r="U125" s="3"/>
      <c r="V125" s="22"/>
      <c r="W125" s="3"/>
      <c r="X125" s="3"/>
      <c r="Y125" s="3"/>
    </row>
    <row r="126" spans="1:26" s="2" customFormat="1" ht="34.5" customHeight="1">
      <c r="A126" s="161"/>
      <c r="B126" s="32"/>
      <c r="C126" s="125"/>
      <c r="D126" s="42"/>
      <c r="E126" s="125"/>
      <c r="F126" s="42"/>
      <c r="G126" s="126"/>
      <c r="H126" s="42"/>
      <c r="I126" s="126"/>
      <c r="J126" s="42"/>
      <c r="K126" s="125"/>
      <c r="L126" s="146"/>
      <c r="M126" s="104"/>
      <c r="N126" s="135" t="s">
        <v>81</v>
      </c>
      <c r="O126" s="136"/>
      <c r="P126" s="136"/>
      <c r="Q126" s="136"/>
      <c r="S126" s="8"/>
      <c r="T126" s="8"/>
      <c r="U126" s="3"/>
      <c r="V126" s="22"/>
      <c r="W126" s="3"/>
      <c r="X126" s="3"/>
      <c r="Y126" s="3"/>
    </row>
    <row r="127" spans="1:26" s="2" customFormat="1" ht="34.5" customHeight="1">
      <c r="A127" s="158"/>
      <c r="B127" s="33"/>
      <c r="C127" s="126"/>
      <c r="D127" s="91"/>
      <c r="E127" s="126"/>
      <c r="F127" s="43"/>
      <c r="G127" s="125"/>
      <c r="H127" s="43"/>
      <c r="I127" s="125"/>
      <c r="J127" s="43"/>
      <c r="K127" s="162"/>
      <c r="L127" s="147"/>
      <c r="M127" s="105"/>
      <c r="N127" s="136"/>
      <c r="O127" s="136"/>
      <c r="P127" s="136"/>
      <c r="Q127" s="136"/>
    </row>
    <row r="128" spans="1:26" s="2" customFormat="1" ht="34.5" customHeight="1">
      <c r="A128" s="159"/>
      <c r="B128" s="32"/>
      <c r="C128" s="126"/>
      <c r="D128" s="42"/>
      <c r="E128" s="126"/>
      <c r="F128" s="42"/>
      <c r="G128" s="125"/>
      <c r="H128" s="42"/>
      <c r="I128" s="125"/>
      <c r="J128" s="42"/>
      <c r="K128" s="163"/>
      <c r="L128" s="147"/>
      <c r="M128" s="105"/>
      <c r="N128" s="136"/>
      <c r="O128" s="136"/>
      <c r="P128" s="136"/>
      <c r="Q128" s="136"/>
    </row>
    <row r="129" spans="1:18" s="2" customFormat="1" ht="19.5" customHeight="1">
      <c r="A129" s="2" t="s">
        <v>69</v>
      </c>
      <c r="B129" s="1"/>
      <c r="N129" s="53"/>
      <c r="O129" s="53"/>
      <c r="P129" s="53"/>
      <c r="Q129" s="53"/>
    </row>
    <row r="130" spans="1:18" s="2" customFormat="1" ht="24" customHeight="1">
      <c r="A130" s="39"/>
      <c r="B130" s="128"/>
      <c r="C130" s="128"/>
      <c r="D130" s="128"/>
      <c r="E130" s="128"/>
      <c r="F130" s="15"/>
      <c r="G130" s="15"/>
      <c r="H130" s="16"/>
      <c r="I130" s="15"/>
      <c r="J130" s="17"/>
      <c r="K130" s="15"/>
      <c r="L130" s="17"/>
      <c r="M130" s="17"/>
      <c r="N130" s="56"/>
      <c r="O130" s="56"/>
      <c r="P130" s="56"/>
      <c r="Q130" s="56"/>
      <c r="R130" s="59"/>
    </row>
    <row r="131" spans="1:18" s="2" customFormat="1" ht="40.5" customHeight="1">
      <c r="B131" s="18"/>
      <c r="C131" s="18"/>
      <c r="D131" s="18"/>
      <c r="E131" s="18"/>
      <c r="F131" s="19"/>
      <c r="G131" s="19"/>
      <c r="H131" s="20"/>
      <c r="I131" s="19"/>
      <c r="J131" s="21"/>
      <c r="K131" s="19"/>
      <c r="L131" s="21"/>
      <c r="M131" s="21"/>
      <c r="N131" s="53"/>
      <c r="O131" s="53"/>
      <c r="P131" s="53"/>
      <c r="Q131" s="53"/>
    </row>
    <row r="132" spans="1:18" s="2" customFormat="1" ht="20.25" customHeight="1">
      <c r="A132" s="38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26"/>
    </row>
    <row r="133" spans="1:18" s="2" customFormat="1" ht="20.25" customHeight="1">
      <c r="B133" s="24"/>
      <c r="C133" s="153" t="str">
        <f>+C1</f>
        <v>NOM DU RESTAURANT</v>
      </c>
      <c r="D133" s="153"/>
      <c r="E133" s="153"/>
      <c r="F133" s="153"/>
      <c r="G133" s="153"/>
      <c r="H133" s="153"/>
      <c r="I133" s="153"/>
      <c r="J133" s="153"/>
      <c r="K133" s="153"/>
      <c r="L133" s="110"/>
      <c r="M133" s="110"/>
      <c r="R133" s="26"/>
    </row>
    <row r="134" spans="1:18" ht="23.25">
      <c r="B134" s="14"/>
      <c r="C134" s="154" t="s">
        <v>125</v>
      </c>
      <c r="D134" s="154"/>
      <c r="E134" s="154"/>
      <c r="F134" s="154"/>
      <c r="G134" s="154"/>
      <c r="H134" s="154"/>
      <c r="I134" s="154"/>
      <c r="J134" s="154"/>
      <c r="K134" s="154"/>
      <c r="L134" s="109"/>
      <c r="M134" s="109"/>
      <c r="N134" s="2"/>
      <c r="O134" s="2"/>
      <c r="P134" s="2"/>
      <c r="Q134" s="2"/>
    </row>
    <row r="135" spans="1:18" ht="23.25">
      <c r="B135" s="14"/>
      <c r="C135" s="120" t="s">
        <v>211</v>
      </c>
      <c r="D135" s="120"/>
      <c r="E135" s="120"/>
      <c r="F135" s="28"/>
      <c r="G135" s="134"/>
      <c r="H135" s="134"/>
      <c r="K135" s="134"/>
      <c r="L135" s="134"/>
      <c r="M135" s="28"/>
      <c r="N135" s="2"/>
      <c r="O135" s="2"/>
      <c r="P135" s="2"/>
      <c r="Q135" s="2"/>
    </row>
    <row r="136" spans="1:18" ht="21" customHeight="1">
      <c r="B136" s="34"/>
      <c r="C136" s="60" t="s">
        <v>0</v>
      </c>
      <c r="D136" s="60"/>
      <c r="E136" s="60" t="s">
        <v>1</v>
      </c>
      <c r="F136" s="60"/>
      <c r="G136" s="60" t="s">
        <v>2</v>
      </c>
      <c r="H136" s="60"/>
      <c r="I136" s="60" t="s">
        <v>3</v>
      </c>
      <c r="J136" s="60"/>
      <c r="K136" s="60" t="s">
        <v>4</v>
      </c>
      <c r="L136" s="60"/>
      <c r="M136" s="65"/>
      <c r="N136" s="2"/>
      <c r="O136" s="2"/>
      <c r="P136" s="2"/>
      <c r="Q136" s="2"/>
    </row>
    <row r="137" spans="1:18" ht="34.5" customHeight="1">
      <c r="A137" s="160"/>
      <c r="B137" s="31"/>
      <c r="C137" s="125"/>
      <c r="D137" s="91"/>
      <c r="E137" s="125"/>
      <c r="F137" s="91"/>
      <c r="G137" s="126"/>
      <c r="H137" s="91"/>
      <c r="I137" s="126"/>
      <c r="J137" s="90"/>
      <c r="K137" s="137"/>
      <c r="L137" s="111"/>
      <c r="M137" s="29"/>
      <c r="N137" s="2"/>
      <c r="O137" s="2"/>
      <c r="P137" s="2"/>
      <c r="Q137" s="2"/>
    </row>
    <row r="138" spans="1:18" ht="34.5" customHeight="1">
      <c r="A138" s="161"/>
      <c r="B138" s="32"/>
      <c r="C138" s="125"/>
      <c r="D138" s="42"/>
      <c r="E138" s="125"/>
      <c r="F138" s="42"/>
      <c r="G138" s="126"/>
      <c r="H138" s="42"/>
      <c r="I138" s="126"/>
      <c r="J138" s="48"/>
      <c r="K138" s="137"/>
      <c r="L138" s="112"/>
      <c r="M138" s="29"/>
      <c r="N138" s="2"/>
      <c r="O138" s="2"/>
      <c r="P138" s="2"/>
      <c r="Q138" s="2"/>
    </row>
    <row r="139" spans="1:18" ht="34.5" customHeight="1">
      <c r="A139" s="160"/>
      <c r="B139" s="31"/>
      <c r="C139" s="125"/>
      <c r="D139" s="43"/>
      <c r="E139" s="126"/>
      <c r="F139" s="43"/>
      <c r="G139" s="125"/>
      <c r="H139" s="43"/>
      <c r="I139" s="126"/>
      <c r="J139" s="46"/>
      <c r="K139" s="137"/>
      <c r="L139" s="113"/>
      <c r="M139" s="62"/>
      <c r="N139" s="2"/>
      <c r="O139" s="2"/>
      <c r="P139" s="2"/>
      <c r="Q139" s="2"/>
    </row>
    <row r="140" spans="1:18" ht="34.5" customHeight="1">
      <c r="A140" s="166"/>
      <c r="B140" s="33"/>
      <c r="C140" s="125"/>
      <c r="D140" s="42"/>
      <c r="E140" s="126"/>
      <c r="F140" s="42"/>
      <c r="G140" s="125"/>
      <c r="H140" s="42"/>
      <c r="I140" s="126"/>
      <c r="J140" s="48"/>
      <c r="K140" s="137"/>
      <c r="L140" s="112"/>
      <c r="M140" s="62"/>
      <c r="N140" s="115"/>
      <c r="O140" s="115"/>
      <c r="P140" s="115"/>
      <c r="Q140" s="115"/>
    </row>
    <row r="141" spans="1:18" ht="34.5" customHeight="1">
      <c r="A141" s="166"/>
      <c r="B141" s="33"/>
      <c r="C141" s="126"/>
      <c r="D141" s="43"/>
      <c r="E141" s="126"/>
      <c r="F141" s="43"/>
      <c r="G141" s="126"/>
      <c r="H141" s="43"/>
      <c r="I141" s="126"/>
      <c r="J141" s="46"/>
      <c r="K141" s="137"/>
      <c r="L141" s="113"/>
      <c r="M141" s="62"/>
      <c r="N141" s="130" t="s">
        <v>129</v>
      </c>
      <c r="O141" s="131"/>
      <c r="P141" s="131"/>
      <c r="Q141" s="131"/>
    </row>
    <row r="142" spans="1:18" ht="34.5" customHeight="1">
      <c r="A142" s="167"/>
      <c r="B142" s="32"/>
      <c r="C142" s="126"/>
      <c r="D142" s="42"/>
      <c r="E142" s="126"/>
      <c r="F142" s="42"/>
      <c r="G142" s="126"/>
      <c r="H142" s="42"/>
      <c r="I142" s="126"/>
      <c r="J142" s="48"/>
      <c r="K142" s="137"/>
      <c r="L142" s="112"/>
      <c r="M142" s="62"/>
      <c r="N142" s="131"/>
      <c r="O142" s="131"/>
      <c r="P142" s="131"/>
      <c r="Q142" s="131"/>
    </row>
    <row r="143" spans="1:18" ht="34.5" customHeight="1">
      <c r="A143" s="160"/>
      <c r="B143" s="31"/>
      <c r="C143" s="125"/>
      <c r="D143" s="91"/>
      <c r="E143" s="125"/>
      <c r="F143" s="91"/>
      <c r="G143" s="126"/>
      <c r="H143" s="91"/>
      <c r="I143" s="126"/>
      <c r="J143" s="129"/>
      <c r="K143" s="138"/>
      <c r="L143" s="140"/>
      <c r="M143" s="104"/>
      <c r="N143" s="131"/>
      <c r="O143" s="131"/>
      <c r="P143" s="131"/>
      <c r="Q143" s="131"/>
    </row>
    <row r="144" spans="1:18" ht="34.5" customHeight="1">
      <c r="A144" s="161"/>
      <c r="B144" s="32"/>
      <c r="C144" s="125"/>
      <c r="D144" s="42"/>
      <c r="E144" s="125"/>
      <c r="F144" s="42"/>
      <c r="G144" s="126"/>
      <c r="H144" s="42"/>
      <c r="I144" s="126"/>
      <c r="J144" s="129"/>
      <c r="K144" s="139"/>
      <c r="L144" s="140"/>
      <c r="M144" s="104"/>
      <c r="N144" s="131"/>
      <c r="O144" s="131"/>
      <c r="P144" s="131"/>
      <c r="Q144" s="131"/>
    </row>
    <row r="145" spans="1:17" ht="34.5" customHeight="1">
      <c r="A145" s="158"/>
      <c r="B145" s="33"/>
      <c r="C145" s="126"/>
      <c r="D145" s="43"/>
      <c r="E145" s="126"/>
      <c r="F145" s="43"/>
      <c r="G145" s="125"/>
      <c r="H145" s="43"/>
      <c r="I145" s="126"/>
      <c r="J145" s="147"/>
      <c r="K145" s="138"/>
      <c r="L145" s="140"/>
      <c r="M145" s="105"/>
      <c r="N145" s="131"/>
      <c r="O145" s="131"/>
      <c r="P145" s="131"/>
      <c r="Q145" s="131"/>
    </row>
    <row r="146" spans="1:17" ht="34.5" customHeight="1">
      <c r="A146" s="159"/>
      <c r="B146" s="32"/>
      <c r="C146" s="126"/>
      <c r="D146" s="42"/>
      <c r="E146" s="126"/>
      <c r="F146" s="42"/>
      <c r="G146" s="125"/>
      <c r="H146" s="42"/>
      <c r="I146" s="126"/>
      <c r="J146" s="147"/>
      <c r="K146" s="139"/>
      <c r="L146" s="140"/>
      <c r="M146" s="105"/>
      <c r="N146" s="131"/>
      <c r="O146" s="131"/>
      <c r="P146" s="131"/>
      <c r="Q146" s="131"/>
    </row>
    <row r="147" spans="1:17" ht="19.5" customHeight="1">
      <c r="A147" s="71" t="s">
        <v>84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119" t="s">
        <v>226</v>
      </c>
      <c r="O147" s="119"/>
      <c r="P147" s="119"/>
      <c r="Q147" s="119"/>
    </row>
    <row r="148" spans="1:17" ht="0.75" customHeight="1">
      <c r="B148" s="1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119"/>
      <c r="O148" s="119"/>
      <c r="P148" s="119"/>
      <c r="Q148" s="119"/>
    </row>
    <row r="149" spans="1:17" ht="23.25">
      <c r="B149" s="14"/>
      <c r="C149" s="150" t="s">
        <v>131</v>
      </c>
      <c r="D149" s="150"/>
      <c r="E149" s="150"/>
      <c r="F149" s="150"/>
      <c r="G149" s="150"/>
      <c r="H149" s="150"/>
      <c r="I149" s="150"/>
      <c r="J149" s="150"/>
      <c r="K149" s="150"/>
      <c r="L149" s="108"/>
      <c r="M149" s="108"/>
      <c r="N149" s="54"/>
      <c r="O149" s="54"/>
      <c r="P149" s="54"/>
      <c r="Q149" s="54"/>
    </row>
    <row r="150" spans="1:17" ht="21" customHeight="1">
      <c r="B150" s="14"/>
      <c r="C150" s="27"/>
      <c r="D150" s="28"/>
      <c r="E150" s="27"/>
      <c r="F150" s="28"/>
      <c r="G150" s="28"/>
      <c r="H150" s="28"/>
      <c r="I150" s="28"/>
      <c r="J150" s="28"/>
      <c r="K150" s="28"/>
      <c r="L150" s="28"/>
      <c r="M150" s="28"/>
      <c r="N150" s="54"/>
      <c r="O150" s="54"/>
      <c r="P150" s="54"/>
      <c r="Q150" s="54"/>
    </row>
    <row r="151" spans="1:17" ht="21" customHeight="1">
      <c r="B151" s="34"/>
      <c r="C151" s="60" t="s">
        <v>0</v>
      </c>
      <c r="D151" s="60"/>
      <c r="E151" s="60" t="s">
        <v>1</v>
      </c>
      <c r="F151" s="60"/>
      <c r="G151" s="60" t="s">
        <v>2</v>
      </c>
      <c r="H151" s="60"/>
      <c r="I151" s="60" t="s">
        <v>3</v>
      </c>
      <c r="J151" s="60"/>
      <c r="K151" s="60" t="s">
        <v>4</v>
      </c>
      <c r="L151" s="60"/>
      <c r="M151" s="65"/>
      <c r="N151" s="54"/>
      <c r="O151" s="54"/>
      <c r="P151" s="54"/>
      <c r="Q151" s="54"/>
    </row>
    <row r="152" spans="1:17" ht="34.5" customHeight="1">
      <c r="A152" s="160"/>
      <c r="B152" s="31"/>
      <c r="C152" s="142" t="s">
        <v>132</v>
      </c>
      <c r="D152" s="44"/>
      <c r="E152" s="142" t="s">
        <v>133</v>
      </c>
      <c r="F152" s="44"/>
      <c r="G152" s="156"/>
      <c r="H152" s="188"/>
      <c r="I152" s="125" t="s">
        <v>134</v>
      </c>
      <c r="J152" s="91"/>
      <c r="K152" s="127" t="s">
        <v>135</v>
      </c>
      <c r="L152" s="40"/>
      <c r="M152" s="67"/>
      <c r="N152" s="116" t="s">
        <v>228</v>
      </c>
      <c r="O152" s="116"/>
      <c r="P152" s="116"/>
      <c r="Q152" s="116"/>
    </row>
    <row r="153" spans="1:17" ht="34.5" customHeight="1">
      <c r="A153" s="161"/>
      <c r="B153" s="32"/>
      <c r="C153" s="142"/>
      <c r="D153" s="47"/>
      <c r="E153" s="142"/>
      <c r="F153" s="47"/>
      <c r="G153" s="189"/>
      <c r="H153" s="190"/>
      <c r="I153" s="125"/>
      <c r="J153" s="42"/>
      <c r="K153" s="127"/>
      <c r="L153" s="41"/>
      <c r="M153" s="67"/>
      <c r="N153" s="116"/>
      <c r="O153" s="116"/>
      <c r="P153" s="116"/>
      <c r="Q153" s="116"/>
    </row>
    <row r="154" spans="1:17" ht="34.5" customHeight="1">
      <c r="A154" s="160"/>
      <c r="B154" s="31"/>
      <c r="C154" s="126" t="s">
        <v>212</v>
      </c>
      <c r="D154" s="46"/>
      <c r="E154" s="126" t="s">
        <v>136</v>
      </c>
      <c r="F154" s="46"/>
      <c r="G154" s="189"/>
      <c r="H154" s="190"/>
      <c r="I154" s="126" t="s">
        <v>137</v>
      </c>
      <c r="J154" s="91"/>
      <c r="K154" s="155" t="s">
        <v>138</v>
      </c>
      <c r="L154" s="43"/>
      <c r="M154" s="67"/>
      <c r="N154" s="116"/>
      <c r="O154" s="116"/>
      <c r="P154" s="116"/>
      <c r="Q154" s="116"/>
    </row>
    <row r="155" spans="1:17" ht="34.5" customHeight="1">
      <c r="A155" s="166"/>
      <c r="B155" s="33"/>
      <c r="C155" s="126"/>
      <c r="D155" s="48"/>
      <c r="E155" s="126"/>
      <c r="F155" s="48"/>
      <c r="G155" s="189"/>
      <c r="H155" s="190"/>
      <c r="I155" s="126"/>
      <c r="J155" s="42"/>
      <c r="K155" s="155"/>
      <c r="L155" s="42"/>
      <c r="M155" s="67"/>
      <c r="N155" s="116"/>
      <c r="O155" s="116"/>
      <c r="P155" s="116"/>
      <c r="Q155" s="116"/>
    </row>
    <row r="156" spans="1:17" ht="34.5" customHeight="1">
      <c r="A156" s="166"/>
      <c r="B156" s="33"/>
      <c r="C156" s="126" t="s">
        <v>213</v>
      </c>
      <c r="D156" s="46"/>
      <c r="E156" s="126" t="s">
        <v>139</v>
      </c>
      <c r="F156" s="46"/>
      <c r="G156" s="189"/>
      <c r="H156" s="190"/>
      <c r="I156" s="126" t="s">
        <v>95</v>
      </c>
      <c r="J156" s="91"/>
      <c r="K156" s="126" t="s">
        <v>20</v>
      </c>
      <c r="L156" s="43"/>
      <c r="M156" s="67"/>
      <c r="N156" s="116"/>
      <c r="O156" s="116"/>
      <c r="P156" s="116"/>
      <c r="Q156" s="116"/>
    </row>
    <row r="157" spans="1:17" ht="34.5" customHeight="1">
      <c r="A157" s="167"/>
      <c r="B157" s="32"/>
      <c r="C157" s="126"/>
      <c r="D157" s="48"/>
      <c r="E157" s="126"/>
      <c r="F157" s="48"/>
      <c r="G157" s="189"/>
      <c r="H157" s="190"/>
      <c r="I157" s="126"/>
      <c r="J157" s="42"/>
      <c r="K157" s="126"/>
      <c r="L157" s="42"/>
      <c r="M157" s="67"/>
      <c r="N157" s="54"/>
      <c r="O157" s="54"/>
      <c r="P157" s="54"/>
      <c r="Q157" s="54"/>
    </row>
    <row r="158" spans="1:17" ht="34.5" customHeight="1">
      <c r="A158" s="160"/>
      <c r="B158" s="31"/>
      <c r="C158" s="143" t="s">
        <v>20</v>
      </c>
      <c r="D158" s="146"/>
      <c r="E158" s="149" t="s">
        <v>79</v>
      </c>
      <c r="F158" s="146"/>
      <c r="G158" s="189"/>
      <c r="H158" s="190"/>
      <c r="I158" s="125" t="s">
        <v>66</v>
      </c>
      <c r="J158" s="91"/>
      <c r="K158" s="127" t="s">
        <v>20</v>
      </c>
      <c r="L158" s="40"/>
      <c r="M158" s="61"/>
      <c r="N158" s="72"/>
      <c r="O158" s="13"/>
      <c r="P158" s="13"/>
      <c r="Q158" s="13"/>
    </row>
    <row r="159" spans="1:17" ht="34.5" customHeight="1">
      <c r="A159" s="161"/>
      <c r="B159" s="32"/>
      <c r="C159" s="144"/>
      <c r="D159" s="146"/>
      <c r="E159" s="149"/>
      <c r="F159" s="146"/>
      <c r="G159" s="189"/>
      <c r="H159" s="190"/>
      <c r="I159" s="125"/>
      <c r="J159" s="42"/>
      <c r="K159" s="127"/>
      <c r="L159" s="41"/>
      <c r="M159" s="61"/>
      <c r="N159" s="135" t="s">
        <v>81</v>
      </c>
      <c r="O159" s="136"/>
      <c r="P159" s="136"/>
      <c r="Q159" s="136"/>
    </row>
    <row r="160" spans="1:17" ht="34.5" customHeight="1">
      <c r="A160" s="158"/>
      <c r="B160" s="33"/>
      <c r="C160" s="143" t="s">
        <v>52</v>
      </c>
      <c r="D160" s="147"/>
      <c r="E160" s="126" t="s">
        <v>83</v>
      </c>
      <c r="F160" s="147"/>
      <c r="G160" s="189"/>
      <c r="H160" s="190"/>
      <c r="I160" s="126" t="s">
        <v>50</v>
      </c>
      <c r="J160" s="91"/>
      <c r="K160" s="149" t="s">
        <v>28</v>
      </c>
      <c r="L160" s="43"/>
      <c r="M160" s="70"/>
      <c r="N160" s="136"/>
      <c r="O160" s="136"/>
      <c r="P160" s="136"/>
      <c r="Q160" s="136"/>
    </row>
    <row r="161" spans="1:27" ht="34.5" customHeight="1">
      <c r="A161" s="159"/>
      <c r="B161" s="32"/>
      <c r="C161" s="144"/>
      <c r="D161" s="147"/>
      <c r="E161" s="126"/>
      <c r="F161" s="147"/>
      <c r="G161" s="157"/>
      <c r="H161" s="191"/>
      <c r="I161" s="126"/>
      <c r="J161" s="42"/>
      <c r="K161" s="149"/>
      <c r="L161" s="42"/>
      <c r="M161" s="70"/>
      <c r="N161" s="136"/>
      <c r="O161" s="136"/>
      <c r="P161" s="136"/>
      <c r="Q161" s="136"/>
    </row>
    <row r="162" spans="1:27" ht="20.25" customHeight="1">
      <c r="A162" s="71" t="s">
        <v>99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53"/>
      <c r="O162" s="53"/>
      <c r="P162" s="53"/>
      <c r="Q162" s="53"/>
    </row>
    <row r="163" spans="1:27" ht="24.75" customHeight="1">
      <c r="A163" s="50"/>
      <c r="B163" s="128"/>
      <c r="C163" s="128"/>
      <c r="D163" s="128"/>
      <c r="E163" s="128"/>
      <c r="F163" s="15"/>
      <c r="G163" s="15"/>
      <c r="H163" s="16"/>
      <c r="I163" s="15"/>
      <c r="J163" s="17"/>
      <c r="K163" s="15"/>
      <c r="L163" s="17"/>
      <c r="M163" s="17"/>
      <c r="N163" s="56"/>
      <c r="O163" s="56"/>
      <c r="P163" s="56"/>
      <c r="Q163" s="56"/>
    </row>
    <row r="164" spans="1:27" ht="40.5" customHeight="1">
      <c r="B164" s="18"/>
      <c r="C164" s="18"/>
      <c r="D164" s="18"/>
      <c r="E164" s="18"/>
      <c r="F164" s="19"/>
      <c r="G164" s="19"/>
      <c r="H164" s="20"/>
      <c r="I164" s="19"/>
      <c r="J164" s="21"/>
      <c r="K164" s="19"/>
      <c r="L164" s="21"/>
      <c r="M164" s="21"/>
      <c r="N164" s="56"/>
      <c r="O164" s="56"/>
      <c r="P164" s="56"/>
      <c r="Q164" s="56"/>
    </row>
    <row r="165" spans="1:27" ht="21" customHeight="1">
      <c r="A165" s="51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27" ht="28.5">
      <c r="B166" s="24"/>
      <c r="C166" s="153" t="str">
        <f>+C1</f>
        <v>NOM DU RESTAURANT</v>
      </c>
      <c r="D166" s="153"/>
      <c r="E166" s="153"/>
      <c r="F166" s="153"/>
      <c r="G166" s="153"/>
      <c r="H166" s="153"/>
      <c r="I166" s="153"/>
      <c r="J166" s="153"/>
      <c r="K166" s="153"/>
      <c r="L166" s="110"/>
      <c r="M166" s="110"/>
      <c r="N166" s="2"/>
      <c r="O166" s="2"/>
      <c r="P166" s="2"/>
      <c r="Q166" s="2"/>
    </row>
    <row r="167" spans="1:27" ht="23.25" customHeight="1">
      <c r="B167" s="14"/>
      <c r="C167" s="154" t="s">
        <v>140</v>
      </c>
      <c r="D167" s="154"/>
      <c r="E167" s="154"/>
      <c r="F167" s="154"/>
      <c r="G167" s="154"/>
      <c r="H167" s="154"/>
      <c r="I167" s="154"/>
      <c r="J167" s="154"/>
      <c r="K167" s="154"/>
      <c r="L167" s="109"/>
      <c r="M167" s="109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27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"/>
      <c r="O168" s="2"/>
      <c r="P168" s="2"/>
      <c r="Q168" s="2"/>
      <c r="S168" s="114" t="s">
        <v>8</v>
      </c>
      <c r="T168" s="114"/>
      <c r="U168" s="114"/>
      <c r="V168" s="114"/>
      <c r="W168" s="114"/>
      <c r="X168" s="114"/>
      <c r="Y168" s="114"/>
      <c r="Z168" s="4"/>
      <c r="AA168" s="3"/>
    </row>
    <row r="169" spans="1:27" ht="21" customHeight="1">
      <c r="B169" s="34"/>
      <c r="C169" s="60" t="s">
        <v>0</v>
      </c>
      <c r="D169" s="60"/>
      <c r="E169" s="60" t="s">
        <v>1</v>
      </c>
      <c r="F169" s="60"/>
      <c r="G169" s="60" t="s">
        <v>2</v>
      </c>
      <c r="H169" s="60"/>
      <c r="I169" s="60" t="s">
        <v>3</v>
      </c>
      <c r="J169" s="60"/>
      <c r="K169" s="60" t="s">
        <v>4</v>
      </c>
      <c r="L169" s="60"/>
      <c r="M169" s="65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60"/>
      <c r="B170" s="31"/>
      <c r="C170" s="127" t="s">
        <v>196</v>
      </c>
      <c r="D170" s="40"/>
      <c r="E170" s="125" t="s">
        <v>141</v>
      </c>
      <c r="F170" s="40"/>
      <c r="G170" s="156"/>
      <c r="H170" s="188"/>
      <c r="I170" s="142" t="s">
        <v>142</v>
      </c>
      <c r="J170" s="44"/>
      <c r="K170" s="125" t="s">
        <v>86</v>
      </c>
      <c r="L170" s="44"/>
      <c r="M170" s="29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61"/>
      <c r="B171" s="32"/>
      <c r="C171" s="127"/>
      <c r="D171" s="41"/>
      <c r="E171" s="125"/>
      <c r="F171" s="41"/>
      <c r="G171" s="189"/>
      <c r="H171" s="190"/>
      <c r="I171" s="142"/>
      <c r="J171" s="47"/>
      <c r="K171" s="125"/>
      <c r="L171" s="47"/>
      <c r="M171" s="29"/>
      <c r="N171" s="2"/>
      <c r="O171" s="2"/>
      <c r="P171" s="2"/>
      <c r="Q171" s="2"/>
      <c r="S171" s="114" t="s">
        <v>13</v>
      </c>
      <c r="T171" s="114"/>
      <c r="U171" s="114"/>
      <c r="V171" s="114"/>
      <c r="W171" s="114"/>
      <c r="X171" s="114"/>
      <c r="Y171" s="114"/>
      <c r="Z171" s="7"/>
      <c r="AA171" s="11"/>
    </row>
    <row r="172" spans="1:27" ht="34.5" customHeight="1">
      <c r="A172" s="160"/>
      <c r="B172" s="31"/>
      <c r="C172" s="126" t="s">
        <v>143</v>
      </c>
      <c r="D172" s="40"/>
      <c r="E172" s="126" t="s">
        <v>37</v>
      </c>
      <c r="F172" s="43"/>
      <c r="G172" s="189"/>
      <c r="H172" s="190"/>
      <c r="I172" s="151" t="s">
        <v>144</v>
      </c>
      <c r="J172" s="46"/>
      <c r="K172" s="126" t="s">
        <v>214</v>
      </c>
      <c r="L172" s="46"/>
      <c r="M172" s="62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66"/>
      <c r="B173" s="33"/>
      <c r="C173" s="126"/>
      <c r="D173" s="41"/>
      <c r="E173" s="126"/>
      <c r="F173" s="42"/>
      <c r="G173" s="189"/>
      <c r="H173" s="190"/>
      <c r="I173" s="151"/>
      <c r="J173" s="48"/>
      <c r="K173" s="126"/>
      <c r="L173" s="48"/>
      <c r="M173" s="62"/>
      <c r="N173" s="115"/>
      <c r="O173" s="115"/>
      <c r="P173" s="115"/>
      <c r="Q173" s="115"/>
      <c r="S173" s="114" t="s">
        <v>18</v>
      </c>
      <c r="T173" s="114"/>
      <c r="U173" s="114"/>
      <c r="V173" s="114"/>
      <c r="W173" s="114"/>
      <c r="X173" s="114"/>
      <c r="Y173" s="114"/>
      <c r="Z173" s="8"/>
      <c r="AA173" s="8"/>
    </row>
    <row r="174" spans="1:27" ht="34.5" customHeight="1">
      <c r="A174" s="166"/>
      <c r="B174" s="33"/>
      <c r="C174" s="126" t="s">
        <v>123</v>
      </c>
      <c r="D174" s="40"/>
      <c r="E174" s="126" t="s">
        <v>145</v>
      </c>
      <c r="F174" s="43"/>
      <c r="G174" s="189"/>
      <c r="H174" s="190"/>
      <c r="I174" s="126" t="s">
        <v>20</v>
      </c>
      <c r="J174" s="46"/>
      <c r="K174" s="126" t="s">
        <v>146</v>
      </c>
      <c r="L174" s="46"/>
      <c r="M174" s="62"/>
      <c r="N174" s="130" t="s">
        <v>216</v>
      </c>
      <c r="O174" s="131"/>
      <c r="P174" s="131"/>
      <c r="Q174" s="131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67"/>
      <c r="B175" s="32"/>
      <c r="C175" s="126"/>
      <c r="D175" s="42"/>
      <c r="E175" s="126"/>
      <c r="F175" s="42"/>
      <c r="G175" s="189"/>
      <c r="H175" s="190"/>
      <c r="I175" s="126"/>
      <c r="J175" s="48"/>
      <c r="K175" s="126"/>
      <c r="L175" s="48"/>
      <c r="M175" s="62"/>
      <c r="N175" s="131"/>
      <c r="O175" s="131"/>
      <c r="P175" s="131"/>
      <c r="Q175" s="131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60"/>
      <c r="B176" s="31"/>
      <c r="C176" s="127" t="s">
        <v>46</v>
      </c>
      <c r="D176" s="40"/>
      <c r="E176" s="127" t="s">
        <v>20</v>
      </c>
      <c r="F176" s="40"/>
      <c r="G176" s="189"/>
      <c r="H176" s="190"/>
      <c r="I176" s="142" t="s">
        <v>67</v>
      </c>
      <c r="J176" s="146"/>
      <c r="K176" s="180" t="s">
        <v>20</v>
      </c>
      <c r="L176" s="146"/>
      <c r="M176" s="104"/>
      <c r="N176" s="131"/>
      <c r="O176" s="131"/>
      <c r="P176" s="131"/>
      <c r="Q176" s="131"/>
    </row>
    <row r="177" spans="1:26" ht="34.5" customHeight="1">
      <c r="A177" s="161"/>
      <c r="B177" s="32"/>
      <c r="C177" s="127"/>
      <c r="D177" s="41"/>
      <c r="E177" s="127"/>
      <c r="F177" s="41"/>
      <c r="G177" s="189"/>
      <c r="H177" s="190"/>
      <c r="I177" s="142"/>
      <c r="J177" s="146"/>
      <c r="K177" s="181"/>
      <c r="L177" s="146"/>
      <c r="M177" s="104"/>
      <c r="N177" s="131"/>
      <c r="O177" s="131"/>
      <c r="P177" s="131"/>
      <c r="Q177" s="131"/>
    </row>
    <row r="178" spans="1:26" ht="34.5" customHeight="1">
      <c r="A178" s="158"/>
      <c r="B178" s="33"/>
      <c r="C178" s="148" t="s">
        <v>50</v>
      </c>
      <c r="D178" s="40"/>
      <c r="E178" s="126" t="s">
        <v>148</v>
      </c>
      <c r="F178" s="43"/>
      <c r="G178" s="189"/>
      <c r="H178" s="190"/>
      <c r="I178" s="148" t="s">
        <v>109</v>
      </c>
      <c r="J178" s="147"/>
      <c r="K178" s="180" t="s">
        <v>149</v>
      </c>
      <c r="L178" s="147"/>
      <c r="M178" s="105"/>
      <c r="N178" s="131"/>
      <c r="O178" s="131"/>
      <c r="P178" s="131"/>
      <c r="Q178" s="131"/>
    </row>
    <row r="179" spans="1:26" ht="34.5" customHeight="1">
      <c r="A179" s="159"/>
      <c r="B179" s="32"/>
      <c r="C179" s="148"/>
      <c r="D179" s="41"/>
      <c r="E179" s="126"/>
      <c r="F179" s="42"/>
      <c r="G179" s="157"/>
      <c r="H179" s="191"/>
      <c r="I179" s="148"/>
      <c r="J179" s="147"/>
      <c r="K179" s="181"/>
      <c r="L179" s="147"/>
      <c r="M179" s="105"/>
      <c r="N179" s="131"/>
      <c r="O179" s="131"/>
      <c r="P179" s="131"/>
      <c r="Q179" s="131"/>
    </row>
    <row r="180" spans="1:26" ht="19.5" customHeight="1">
      <c r="A180" s="71" t="s">
        <v>30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54"/>
      <c r="O180" s="54"/>
      <c r="P180" s="54"/>
      <c r="Q180" s="54"/>
    </row>
    <row r="181" spans="1:26" ht="0.75" customHeight="1">
      <c r="B181" s="1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54"/>
      <c r="O181" s="54"/>
      <c r="P181" s="54"/>
      <c r="Q181" s="54"/>
    </row>
    <row r="182" spans="1:26" ht="23.25">
      <c r="B182" s="14"/>
      <c r="C182" s="150" t="s">
        <v>150</v>
      </c>
      <c r="D182" s="150"/>
      <c r="E182" s="150"/>
      <c r="F182" s="150"/>
      <c r="G182" s="150"/>
      <c r="H182" s="150"/>
      <c r="I182" s="150"/>
      <c r="J182" s="150"/>
      <c r="K182" s="150"/>
      <c r="L182" s="108"/>
      <c r="M182" s="108"/>
      <c r="N182" s="119" t="s">
        <v>226</v>
      </c>
      <c r="O182" s="119"/>
      <c r="P182" s="119"/>
      <c r="Q182" s="119"/>
    </row>
    <row r="183" spans="1:26" ht="21" customHeight="1">
      <c r="B183" s="14"/>
      <c r="C183" s="27"/>
      <c r="D183" s="28"/>
      <c r="E183" s="27"/>
      <c r="F183" s="28"/>
      <c r="G183" s="210"/>
      <c r="H183" s="211"/>
      <c r="I183" s="211"/>
      <c r="J183" s="211"/>
      <c r="K183" s="211"/>
      <c r="L183" s="28"/>
      <c r="M183" s="28"/>
      <c r="N183" s="119"/>
      <c r="O183" s="119"/>
      <c r="P183" s="119"/>
      <c r="Q183" s="119"/>
    </row>
    <row r="184" spans="1:26" ht="21" customHeight="1">
      <c r="B184" s="34"/>
      <c r="C184" s="60" t="s">
        <v>0</v>
      </c>
      <c r="D184" s="60"/>
      <c r="E184" s="60" t="s">
        <v>1</v>
      </c>
      <c r="F184" s="60"/>
      <c r="G184" s="60" t="s">
        <v>2</v>
      </c>
      <c r="H184" s="60"/>
      <c r="I184" s="60" t="s">
        <v>3</v>
      </c>
      <c r="J184" s="60"/>
      <c r="K184" s="60" t="s">
        <v>4</v>
      </c>
      <c r="L184" s="60"/>
      <c r="M184" s="65"/>
      <c r="N184" s="54"/>
      <c r="O184" s="54"/>
      <c r="P184" s="54"/>
      <c r="Q184" s="54"/>
    </row>
    <row r="185" spans="1:26" ht="34.5" customHeight="1">
      <c r="A185" s="160"/>
      <c r="B185" s="31"/>
      <c r="C185" s="127" t="s">
        <v>151</v>
      </c>
      <c r="D185" s="40"/>
      <c r="E185" s="148" t="s">
        <v>197</v>
      </c>
      <c r="F185" s="40"/>
      <c r="G185" s="156"/>
      <c r="H185" s="188"/>
      <c r="I185" s="152" t="s">
        <v>152</v>
      </c>
      <c r="J185" s="98"/>
      <c r="K185" s="142" t="s">
        <v>153</v>
      </c>
      <c r="L185" s="44"/>
      <c r="M185" s="29"/>
      <c r="N185" s="30"/>
      <c r="O185" s="30"/>
      <c r="P185" s="30"/>
      <c r="Q185" s="30"/>
    </row>
    <row r="186" spans="1:26" ht="34.5" customHeight="1">
      <c r="A186" s="161"/>
      <c r="B186" s="32"/>
      <c r="C186" s="127"/>
      <c r="D186" s="41"/>
      <c r="E186" s="148"/>
      <c r="F186" s="41"/>
      <c r="G186" s="189"/>
      <c r="H186" s="190"/>
      <c r="I186" s="152"/>
      <c r="J186" s="99"/>
      <c r="K186" s="142"/>
      <c r="L186" s="47"/>
      <c r="M186" s="29"/>
      <c r="N186" s="116" t="s">
        <v>228</v>
      </c>
      <c r="O186" s="116"/>
      <c r="P186" s="116"/>
      <c r="Q186" s="116"/>
    </row>
    <row r="187" spans="1:26" ht="34.5" customHeight="1">
      <c r="A187" s="160"/>
      <c r="B187" s="31"/>
      <c r="C187" s="155" t="s">
        <v>217</v>
      </c>
      <c r="D187" s="40"/>
      <c r="E187" s="126" t="s">
        <v>154</v>
      </c>
      <c r="F187" s="43"/>
      <c r="G187" s="189"/>
      <c r="H187" s="190"/>
      <c r="I187" s="152" t="s">
        <v>155</v>
      </c>
      <c r="J187" s="100"/>
      <c r="K187" s="126" t="s">
        <v>218</v>
      </c>
      <c r="L187" s="46"/>
      <c r="M187" s="62"/>
      <c r="N187" s="116"/>
      <c r="O187" s="116"/>
      <c r="P187" s="116"/>
      <c r="Q187" s="116"/>
      <c r="T187" s="124"/>
      <c r="U187" s="29"/>
      <c r="V187" s="79"/>
      <c r="W187" s="79"/>
      <c r="X187" s="79"/>
      <c r="Y187" s="124"/>
      <c r="Z187" s="29"/>
    </row>
    <row r="188" spans="1:26" ht="34.5" customHeight="1">
      <c r="A188" s="166"/>
      <c r="B188" s="33"/>
      <c r="C188" s="155"/>
      <c r="D188" s="41"/>
      <c r="E188" s="126"/>
      <c r="F188" s="42"/>
      <c r="G188" s="189"/>
      <c r="H188" s="190"/>
      <c r="I188" s="152"/>
      <c r="J188" s="99"/>
      <c r="K188" s="126"/>
      <c r="L188" s="48"/>
      <c r="M188" s="62"/>
      <c r="N188" s="116"/>
      <c r="O188" s="116"/>
      <c r="P188" s="116"/>
      <c r="Q188" s="116"/>
      <c r="T188" s="124"/>
      <c r="U188" s="29"/>
      <c r="V188" s="79"/>
      <c r="W188" s="79"/>
      <c r="X188" s="79"/>
      <c r="Y188" s="124"/>
      <c r="Z188" s="29"/>
    </row>
    <row r="189" spans="1:26" ht="34.5" customHeight="1">
      <c r="A189" s="166"/>
      <c r="B189" s="33"/>
      <c r="C189" s="126" t="s">
        <v>21</v>
      </c>
      <c r="D189" s="40"/>
      <c r="E189" s="126" t="s">
        <v>108</v>
      </c>
      <c r="F189" s="43"/>
      <c r="G189" s="189"/>
      <c r="H189" s="190"/>
      <c r="I189" s="152" t="s">
        <v>156</v>
      </c>
      <c r="J189" s="100"/>
      <c r="K189" s="126" t="s">
        <v>157</v>
      </c>
      <c r="L189" s="46"/>
      <c r="M189" s="62"/>
      <c r="N189" s="116"/>
      <c r="O189" s="116"/>
      <c r="P189" s="116"/>
      <c r="Q189" s="116"/>
      <c r="T189" s="123"/>
      <c r="U189" s="62"/>
      <c r="V189" s="79"/>
      <c r="W189" s="79"/>
      <c r="X189" s="79"/>
      <c r="Y189" s="123"/>
      <c r="Z189" s="62"/>
    </row>
    <row r="190" spans="1:26" ht="34.5" customHeight="1">
      <c r="A190" s="167"/>
      <c r="B190" s="32"/>
      <c r="C190" s="126"/>
      <c r="D190" s="42"/>
      <c r="E190" s="126"/>
      <c r="F190" s="42"/>
      <c r="G190" s="189"/>
      <c r="H190" s="190"/>
      <c r="I190" s="152"/>
      <c r="J190" s="99"/>
      <c r="K190" s="126"/>
      <c r="L190" s="48"/>
      <c r="M190" s="62"/>
      <c r="N190" s="116"/>
      <c r="O190" s="116"/>
      <c r="P190" s="116"/>
      <c r="Q190" s="116"/>
      <c r="T190" s="123"/>
      <c r="U190" s="62"/>
      <c r="V190" s="79"/>
      <c r="W190" s="79"/>
      <c r="X190" s="79"/>
      <c r="Y190" s="123"/>
      <c r="Z190" s="62"/>
    </row>
    <row r="191" spans="1:26" ht="34.5" customHeight="1">
      <c r="A191" s="160"/>
      <c r="B191" s="31"/>
      <c r="C191" s="127" t="s">
        <v>66</v>
      </c>
      <c r="D191" s="40"/>
      <c r="E191" s="127" t="s">
        <v>20</v>
      </c>
      <c r="F191" s="40"/>
      <c r="G191" s="189"/>
      <c r="H191" s="190"/>
      <c r="I191" s="152" t="s">
        <v>22</v>
      </c>
      <c r="J191" s="184"/>
      <c r="K191" s="143" t="s">
        <v>20</v>
      </c>
      <c r="L191" s="146"/>
      <c r="M191" s="104"/>
      <c r="N191" s="118"/>
      <c r="O191" s="118"/>
      <c r="P191" s="118"/>
      <c r="Q191" s="118"/>
      <c r="T191" s="123"/>
      <c r="U191" s="62"/>
      <c r="V191" s="79"/>
      <c r="W191" s="79"/>
      <c r="X191" s="79"/>
      <c r="Y191" s="123"/>
      <c r="Z191" s="62"/>
    </row>
    <row r="192" spans="1:26" ht="34.5" customHeight="1">
      <c r="A192" s="161"/>
      <c r="B192" s="32"/>
      <c r="C192" s="127"/>
      <c r="D192" s="41"/>
      <c r="E192" s="127"/>
      <c r="F192" s="41"/>
      <c r="G192" s="189"/>
      <c r="H192" s="190"/>
      <c r="I192" s="152"/>
      <c r="J192" s="184"/>
      <c r="K192" s="144"/>
      <c r="L192" s="146"/>
      <c r="M192" s="104"/>
      <c r="N192" s="135" t="s">
        <v>48</v>
      </c>
      <c r="O192" s="136"/>
      <c r="P192" s="136"/>
      <c r="Q192" s="136"/>
      <c r="T192" s="123"/>
      <c r="U192" s="62"/>
      <c r="V192" s="79"/>
      <c r="W192" s="79"/>
      <c r="X192" s="79"/>
      <c r="Y192" s="123"/>
      <c r="Z192" s="62"/>
    </row>
    <row r="193" spans="1:27" ht="34.5" customHeight="1">
      <c r="A193" s="158"/>
      <c r="B193" s="33"/>
      <c r="C193" s="126" t="s">
        <v>109</v>
      </c>
      <c r="D193" s="40"/>
      <c r="E193" s="126" t="s">
        <v>50</v>
      </c>
      <c r="F193" s="43"/>
      <c r="G193" s="189"/>
      <c r="H193" s="190"/>
      <c r="I193" s="152" t="s">
        <v>215</v>
      </c>
      <c r="J193" s="185"/>
      <c r="K193" s="182" t="s">
        <v>83</v>
      </c>
      <c r="L193" s="147"/>
      <c r="M193" s="105"/>
      <c r="N193" s="136"/>
      <c r="O193" s="136"/>
      <c r="P193" s="136"/>
      <c r="Q193" s="136"/>
      <c r="T193" s="124"/>
      <c r="U193" s="122"/>
      <c r="V193" s="79"/>
      <c r="W193" s="79"/>
      <c r="X193" s="79"/>
      <c r="Y193" s="121"/>
      <c r="Z193" s="122"/>
    </row>
    <row r="194" spans="1:27" ht="34.5" customHeight="1">
      <c r="A194" s="159"/>
      <c r="B194" s="32"/>
      <c r="C194" s="126"/>
      <c r="D194" s="41"/>
      <c r="E194" s="126"/>
      <c r="F194" s="42"/>
      <c r="G194" s="157"/>
      <c r="H194" s="191"/>
      <c r="I194" s="152"/>
      <c r="J194" s="185"/>
      <c r="K194" s="183"/>
      <c r="L194" s="147"/>
      <c r="M194" s="105"/>
      <c r="N194" s="136"/>
      <c r="O194" s="136"/>
      <c r="P194" s="136"/>
      <c r="Q194" s="136"/>
      <c r="T194" s="124"/>
      <c r="U194" s="122"/>
      <c r="V194" s="79"/>
      <c r="W194" s="79"/>
      <c r="X194" s="79"/>
      <c r="Y194" s="121"/>
      <c r="Z194" s="122"/>
    </row>
    <row r="195" spans="1:27" ht="20.25" customHeight="1">
      <c r="A195" s="71" t="s">
        <v>53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53"/>
      <c r="O195" s="53"/>
      <c r="P195" s="53"/>
      <c r="Q195" s="53"/>
      <c r="T195" s="123"/>
      <c r="U195" s="123"/>
      <c r="V195" s="79"/>
      <c r="W195" s="79"/>
      <c r="X195" s="79"/>
      <c r="Y195" s="121"/>
      <c r="Z195" s="123"/>
    </row>
    <row r="196" spans="1:27" ht="24.75" customHeight="1">
      <c r="A196" s="50"/>
      <c r="B196" s="128"/>
      <c r="C196" s="128"/>
      <c r="D196" s="128"/>
      <c r="E196" s="128"/>
      <c r="F196" s="15"/>
      <c r="G196" s="15"/>
      <c r="H196" s="16"/>
      <c r="I196" s="15"/>
      <c r="J196" s="17"/>
      <c r="K196" s="15"/>
      <c r="L196" s="17"/>
      <c r="M196" s="17"/>
      <c r="N196" s="56"/>
      <c r="O196" s="56"/>
      <c r="P196" s="56"/>
      <c r="Q196" s="56"/>
      <c r="T196" s="123"/>
      <c r="U196" s="123"/>
      <c r="V196" s="79"/>
      <c r="W196" s="79"/>
      <c r="X196" s="79"/>
      <c r="Y196" s="121"/>
      <c r="Z196" s="123"/>
    </row>
    <row r="197" spans="1:27" ht="40.5" customHeight="1">
      <c r="B197" s="18"/>
      <c r="C197" s="18"/>
      <c r="D197" s="18"/>
      <c r="E197" s="18"/>
      <c r="F197" s="19"/>
      <c r="G197" s="19"/>
      <c r="H197" s="20"/>
      <c r="I197" s="19"/>
      <c r="J197" s="21"/>
      <c r="K197" s="19"/>
      <c r="L197" s="21"/>
      <c r="M197" s="21"/>
      <c r="N197" s="53"/>
      <c r="O197" s="53"/>
      <c r="P197" s="53"/>
      <c r="Q197" s="53"/>
    </row>
    <row r="198" spans="1:27" ht="21" customHeight="1">
      <c r="A198" s="51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27" s="2" customFormat="1" ht="23.25" customHeight="1">
      <c r="B199" s="24"/>
      <c r="C199" s="153" t="str">
        <f>+C1</f>
        <v>NOM DU RESTAURANT</v>
      </c>
      <c r="D199" s="153"/>
      <c r="E199" s="153"/>
      <c r="F199" s="153"/>
      <c r="G199" s="153"/>
      <c r="H199" s="153"/>
      <c r="I199" s="153"/>
      <c r="J199" s="153"/>
      <c r="K199" s="153"/>
      <c r="L199" s="110"/>
      <c r="M199" s="110"/>
    </row>
    <row r="200" spans="1:27" s="2" customFormat="1" ht="18.75" customHeight="1">
      <c r="B200" s="14"/>
      <c r="C200" s="154" t="s">
        <v>158</v>
      </c>
      <c r="D200" s="154"/>
      <c r="E200" s="154"/>
      <c r="F200" s="154"/>
      <c r="G200" s="154"/>
      <c r="H200" s="154"/>
      <c r="I200" s="154"/>
      <c r="J200" s="154"/>
      <c r="K200" s="154"/>
      <c r="L200" s="109"/>
      <c r="M200" s="109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27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34"/>
      <c r="C202" s="60" t="s">
        <v>0</v>
      </c>
      <c r="D202" s="60"/>
      <c r="E202" s="60" t="s">
        <v>1</v>
      </c>
      <c r="F202" s="60"/>
      <c r="G202" s="60" t="s">
        <v>2</v>
      </c>
      <c r="H202" s="60"/>
      <c r="I202" s="60" t="s">
        <v>3</v>
      </c>
      <c r="J202" s="60"/>
      <c r="K202" s="60" t="s">
        <v>4</v>
      </c>
      <c r="L202" s="60"/>
      <c r="M202" s="65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60"/>
      <c r="B203" s="31"/>
      <c r="C203" s="127" t="s">
        <v>35</v>
      </c>
      <c r="D203" s="40"/>
      <c r="E203" s="127" t="s">
        <v>196</v>
      </c>
      <c r="F203" s="40"/>
      <c r="G203" s="156"/>
      <c r="H203" s="188"/>
      <c r="I203" s="142" t="s">
        <v>159</v>
      </c>
      <c r="J203" s="44"/>
      <c r="K203" s="142" t="s">
        <v>220</v>
      </c>
      <c r="L203" s="44"/>
      <c r="M203" s="29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61"/>
      <c r="B204" s="32"/>
      <c r="C204" s="127"/>
      <c r="D204" s="41"/>
      <c r="E204" s="127"/>
      <c r="F204" s="41"/>
      <c r="G204" s="189"/>
      <c r="H204" s="190"/>
      <c r="I204" s="142"/>
      <c r="J204" s="47"/>
      <c r="K204" s="142"/>
      <c r="L204" s="47"/>
      <c r="M204" s="29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60"/>
      <c r="B205" s="31"/>
      <c r="C205" s="155" t="s">
        <v>160</v>
      </c>
      <c r="D205" s="40"/>
      <c r="E205" s="126" t="s">
        <v>36</v>
      </c>
      <c r="F205" s="40"/>
      <c r="G205" s="189"/>
      <c r="H205" s="190"/>
      <c r="I205" s="126" t="s">
        <v>161</v>
      </c>
      <c r="J205" s="46"/>
      <c r="K205" s="126" t="s">
        <v>39</v>
      </c>
      <c r="L205" s="46"/>
      <c r="M205" s="62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66"/>
      <c r="B206" s="33"/>
      <c r="C206" s="155"/>
      <c r="D206" s="41"/>
      <c r="E206" s="126"/>
      <c r="F206" s="41"/>
      <c r="G206" s="189"/>
      <c r="H206" s="190"/>
      <c r="I206" s="126"/>
      <c r="J206" s="48"/>
      <c r="K206" s="126"/>
      <c r="L206" s="48"/>
      <c r="M206" s="62"/>
      <c r="N206" s="115"/>
      <c r="O206" s="115"/>
      <c r="P206" s="115"/>
      <c r="Q206" s="115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66"/>
      <c r="B207" s="33"/>
      <c r="C207" s="162" t="s">
        <v>20</v>
      </c>
      <c r="D207" s="40"/>
      <c r="E207" s="126" t="s">
        <v>162</v>
      </c>
      <c r="F207" s="40"/>
      <c r="G207" s="189"/>
      <c r="H207" s="190"/>
      <c r="I207" s="126" t="s">
        <v>62</v>
      </c>
      <c r="J207" s="46"/>
      <c r="K207" s="126" t="s">
        <v>127</v>
      </c>
      <c r="L207" s="46"/>
      <c r="M207" s="62"/>
      <c r="N207" s="130" t="s">
        <v>221</v>
      </c>
      <c r="O207" s="131"/>
      <c r="P207" s="131"/>
      <c r="Q207" s="131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67"/>
      <c r="B208" s="32"/>
      <c r="C208" s="163"/>
      <c r="D208" s="42"/>
      <c r="E208" s="126"/>
      <c r="F208" s="42"/>
      <c r="G208" s="189"/>
      <c r="H208" s="190"/>
      <c r="I208" s="126"/>
      <c r="J208" s="48"/>
      <c r="K208" s="126"/>
      <c r="L208" s="48"/>
      <c r="M208" s="62"/>
      <c r="N208" s="131"/>
      <c r="O208" s="131"/>
      <c r="P208" s="131"/>
      <c r="Q208" s="131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60"/>
      <c r="B209" s="31"/>
      <c r="C209" s="156" t="s">
        <v>124</v>
      </c>
      <c r="D209" s="40"/>
      <c r="E209" s="127" t="s">
        <v>20</v>
      </c>
      <c r="F209" s="40"/>
      <c r="G209" s="189"/>
      <c r="H209" s="190"/>
      <c r="I209" s="126" t="s">
        <v>20</v>
      </c>
      <c r="J209" s="146"/>
      <c r="K209" s="143" t="s">
        <v>26</v>
      </c>
      <c r="L209" s="146"/>
      <c r="M209" s="104"/>
      <c r="N209" s="131"/>
      <c r="O209" s="131"/>
      <c r="P209" s="131"/>
      <c r="Q209" s="131"/>
    </row>
    <row r="210" spans="1:26" s="2" customFormat="1" ht="34.5" customHeight="1">
      <c r="A210" s="161"/>
      <c r="B210" s="32"/>
      <c r="C210" s="157"/>
      <c r="D210" s="41"/>
      <c r="E210" s="127"/>
      <c r="F210" s="41"/>
      <c r="G210" s="189"/>
      <c r="H210" s="190"/>
      <c r="I210" s="126"/>
      <c r="J210" s="146"/>
      <c r="K210" s="144"/>
      <c r="L210" s="146"/>
      <c r="M210" s="104"/>
      <c r="N210" s="131"/>
      <c r="O210" s="131"/>
      <c r="P210" s="131"/>
      <c r="Q210" s="131"/>
    </row>
    <row r="211" spans="1:26" s="2" customFormat="1" ht="34.5" customHeight="1">
      <c r="A211" s="158"/>
      <c r="B211" s="33"/>
      <c r="C211" s="162" t="s">
        <v>219</v>
      </c>
      <c r="D211" s="40"/>
      <c r="E211" s="149" t="s">
        <v>50</v>
      </c>
      <c r="F211" s="40"/>
      <c r="G211" s="189"/>
      <c r="H211" s="190"/>
      <c r="I211" s="149" t="s">
        <v>109</v>
      </c>
      <c r="J211" s="147"/>
      <c r="K211" s="180" t="s">
        <v>163</v>
      </c>
      <c r="L211" s="147"/>
      <c r="M211" s="105"/>
      <c r="N211" s="131"/>
      <c r="O211" s="131"/>
      <c r="P211" s="131"/>
      <c r="Q211" s="131"/>
    </row>
    <row r="212" spans="1:26" s="2" customFormat="1" ht="34.5" customHeight="1">
      <c r="A212" s="159"/>
      <c r="B212" s="32"/>
      <c r="C212" s="163"/>
      <c r="D212" s="41"/>
      <c r="E212" s="149"/>
      <c r="F212" s="41"/>
      <c r="G212" s="157"/>
      <c r="H212" s="191"/>
      <c r="I212" s="149"/>
      <c r="J212" s="147"/>
      <c r="K212" s="181"/>
      <c r="L212" s="147"/>
      <c r="M212" s="105"/>
      <c r="N212" s="131"/>
      <c r="O212" s="131"/>
      <c r="P212" s="131"/>
      <c r="Q212" s="131"/>
    </row>
    <row r="213" spans="1:26" s="2" customFormat="1" ht="20.25" customHeight="1">
      <c r="A213" s="2" t="s">
        <v>69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54"/>
      <c r="O213" s="54"/>
      <c r="P213" s="54"/>
      <c r="Q213" s="54"/>
    </row>
    <row r="214" spans="1:26" s="2" customFormat="1" ht="2.25" customHeight="1">
      <c r="B214" s="1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54"/>
      <c r="O214" s="54"/>
      <c r="P214" s="54"/>
      <c r="Q214" s="54"/>
    </row>
    <row r="215" spans="1:26" s="2" customFormat="1" ht="23.25" customHeight="1">
      <c r="B215" s="14"/>
      <c r="C215" s="150" t="s">
        <v>164</v>
      </c>
      <c r="D215" s="150"/>
      <c r="E215" s="150"/>
      <c r="F215" s="150"/>
      <c r="G215" s="150"/>
      <c r="H215" s="150"/>
      <c r="I215" s="150"/>
      <c r="J215" s="150"/>
      <c r="K215" s="150"/>
      <c r="L215" s="108"/>
      <c r="M215" s="108"/>
      <c r="N215" s="119" t="s">
        <v>226</v>
      </c>
      <c r="O215" s="119"/>
      <c r="P215" s="119"/>
      <c r="Q215" s="119"/>
    </row>
    <row r="216" spans="1:26" s="2" customFormat="1" ht="15.75" customHeight="1">
      <c r="B216" s="14"/>
      <c r="C216" s="27"/>
      <c r="D216" s="28"/>
      <c r="E216" s="27"/>
      <c r="F216" s="28"/>
      <c r="G216" s="28"/>
      <c r="H216" s="28"/>
      <c r="I216" s="28"/>
      <c r="J216" s="28"/>
      <c r="K216" s="28"/>
      <c r="L216" s="28"/>
      <c r="M216" s="28"/>
      <c r="N216" s="119"/>
      <c r="O216" s="119"/>
      <c r="P216" s="119"/>
      <c r="Q216" s="119"/>
    </row>
    <row r="217" spans="1:26" s="2" customFormat="1" ht="21.75" customHeight="1">
      <c r="B217" s="34"/>
      <c r="C217" s="60" t="s">
        <v>0</v>
      </c>
      <c r="D217" s="60"/>
      <c r="E217" s="60" t="s">
        <v>1</v>
      </c>
      <c r="F217" s="60"/>
      <c r="G217" s="60" t="s">
        <v>2</v>
      </c>
      <c r="H217" s="60"/>
      <c r="I217" s="60" t="s">
        <v>3</v>
      </c>
      <c r="J217" s="60"/>
      <c r="K217" s="60" t="s">
        <v>4</v>
      </c>
      <c r="L217" s="60"/>
      <c r="M217" s="57"/>
      <c r="N217" s="54"/>
      <c r="O217" s="54"/>
      <c r="P217" s="54"/>
      <c r="Q217" s="54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60"/>
      <c r="B218" s="31"/>
      <c r="C218" s="148" t="s">
        <v>165</v>
      </c>
      <c r="D218" s="40"/>
      <c r="E218" s="127" t="s">
        <v>222</v>
      </c>
      <c r="F218" s="40"/>
      <c r="G218" s="212" t="s">
        <v>193</v>
      </c>
      <c r="H218" s="213"/>
      <c r="I218" s="142" t="s">
        <v>166</v>
      </c>
      <c r="J218" s="40"/>
      <c r="K218" s="142" t="s">
        <v>194</v>
      </c>
      <c r="L218" s="44"/>
      <c r="M218" s="29"/>
      <c r="N218" s="116" t="s">
        <v>228</v>
      </c>
      <c r="O218" s="116"/>
      <c r="P218" s="116"/>
      <c r="Q218" s="116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61"/>
      <c r="B219" s="32"/>
      <c r="C219" s="148"/>
      <c r="D219" s="41"/>
      <c r="E219" s="127"/>
      <c r="F219" s="41"/>
      <c r="G219" s="214"/>
      <c r="H219" s="215"/>
      <c r="I219" s="142"/>
      <c r="J219" s="41"/>
      <c r="K219" s="142"/>
      <c r="L219" s="47"/>
      <c r="M219" s="29"/>
      <c r="N219" s="116"/>
      <c r="O219" s="116"/>
      <c r="P219" s="116"/>
      <c r="Q219" s="116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60"/>
      <c r="B220" s="31"/>
      <c r="C220" s="126" t="s">
        <v>58</v>
      </c>
      <c r="D220" s="40"/>
      <c r="E220" s="155" t="s">
        <v>93</v>
      </c>
      <c r="F220" s="43"/>
      <c r="G220" s="214"/>
      <c r="H220" s="215"/>
      <c r="I220" s="125" t="s">
        <v>167</v>
      </c>
      <c r="J220" s="43"/>
      <c r="K220" s="126" t="s">
        <v>168</v>
      </c>
      <c r="L220" s="46"/>
      <c r="M220" s="62"/>
      <c r="N220" s="116"/>
      <c r="O220" s="116"/>
      <c r="P220" s="116"/>
      <c r="Q220" s="116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166"/>
      <c r="B221" s="33"/>
      <c r="C221" s="126"/>
      <c r="D221" s="41"/>
      <c r="E221" s="155"/>
      <c r="F221" s="42"/>
      <c r="G221" s="214"/>
      <c r="H221" s="215"/>
      <c r="I221" s="125"/>
      <c r="J221" s="42"/>
      <c r="K221" s="126"/>
      <c r="L221" s="48"/>
      <c r="M221" s="62"/>
      <c r="N221" s="116"/>
      <c r="O221" s="116"/>
      <c r="P221" s="116"/>
      <c r="Q221" s="116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166"/>
      <c r="B222" s="33"/>
      <c r="C222" s="126" t="s">
        <v>20</v>
      </c>
      <c r="D222" s="40"/>
      <c r="E222" s="126" t="s">
        <v>128</v>
      </c>
      <c r="F222" s="43"/>
      <c r="G222" s="214"/>
      <c r="H222" s="215"/>
      <c r="I222" s="126" t="s">
        <v>94</v>
      </c>
      <c r="J222" s="43"/>
      <c r="K222" s="126" t="s">
        <v>108</v>
      </c>
      <c r="L222" s="46"/>
      <c r="M222" s="62"/>
      <c r="N222" s="116"/>
      <c r="O222" s="116"/>
      <c r="P222" s="116"/>
      <c r="Q222" s="116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167"/>
      <c r="B223" s="32"/>
      <c r="C223" s="126"/>
      <c r="D223" s="42"/>
      <c r="E223" s="126"/>
      <c r="F223" s="42"/>
      <c r="G223" s="214"/>
      <c r="H223" s="215"/>
      <c r="I223" s="126"/>
      <c r="J223" s="42"/>
      <c r="K223" s="126"/>
      <c r="L223" s="48"/>
      <c r="M223" s="62"/>
      <c r="N223" s="54"/>
      <c r="O223" s="54"/>
      <c r="P223" s="54"/>
      <c r="Q223" s="54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160"/>
      <c r="B224" s="31"/>
      <c r="C224" s="127" t="s">
        <v>147</v>
      </c>
      <c r="D224" s="40"/>
      <c r="E224" s="127" t="s">
        <v>67</v>
      </c>
      <c r="F224" s="40"/>
      <c r="G224" s="214"/>
      <c r="H224" s="215"/>
      <c r="I224" s="142" t="s">
        <v>20</v>
      </c>
      <c r="J224" s="40"/>
      <c r="K224" s="143" t="s">
        <v>20</v>
      </c>
      <c r="L224" s="146"/>
      <c r="M224" s="104"/>
      <c r="N224" s="72"/>
      <c r="O224" s="13"/>
      <c r="P224" s="13"/>
      <c r="Q224" s="13"/>
      <c r="S224" s="8"/>
      <c r="T224" s="8"/>
      <c r="U224" s="3"/>
      <c r="V224" s="3"/>
      <c r="W224" s="22"/>
      <c r="X224" s="3"/>
      <c r="Y224" s="3"/>
      <c r="Z224" s="3"/>
    </row>
    <row r="225" spans="1:27" s="2" customFormat="1" ht="34.5" customHeight="1">
      <c r="A225" s="161"/>
      <c r="B225" s="32"/>
      <c r="C225" s="127"/>
      <c r="D225" s="41"/>
      <c r="E225" s="127"/>
      <c r="F225" s="41"/>
      <c r="G225" s="214"/>
      <c r="H225" s="215"/>
      <c r="I225" s="142"/>
      <c r="J225" s="41"/>
      <c r="K225" s="144"/>
      <c r="L225" s="146"/>
      <c r="M225" s="104"/>
      <c r="N225" s="135"/>
      <c r="O225" s="136"/>
      <c r="P225" s="136"/>
      <c r="Q225" s="136"/>
      <c r="S225" s="8"/>
      <c r="T225" s="8"/>
      <c r="U225" s="3"/>
      <c r="V225" s="3"/>
      <c r="W225" s="22"/>
      <c r="X225" s="3"/>
      <c r="Y225" s="3"/>
      <c r="Z225" s="3"/>
    </row>
    <row r="226" spans="1:27" s="2" customFormat="1" ht="34.5" customHeight="1">
      <c r="A226" s="158"/>
      <c r="B226" s="33"/>
      <c r="C226" s="126" t="s">
        <v>82</v>
      </c>
      <c r="D226" s="40"/>
      <c r="E226" s="126" t="s">
        <v>83</v>
      </c>
      <c r="F226" s="43"/>
      <c r="G226" s="214"/>
      <c r="H226" s="215"/>
      <c r="I226" s="125" t="s">
        <v>223</v>
      </c>
      <c r="J226" s="43"/>
      <c r="K226" s="182" t="s">
        <v>169</v>
      </c>
      <c r="L226" s="147"/>
      <c r="M226" s="105"/>
      <c r="N226" s="136"/>
      <c r="O226" s="136"/>
      <c r="P226" s="136"/>
      <c r="Q226" s="136"/>
    </row>
    <row r="227" spans="1:27" s="2" customFormat="1" ht="34.5" customHeight="1">
      <c r="A227" s="159"/>
      <c r="B227" s="32"/>
      <c r="C227" s="126"/>
      <c r="D227" s="41"/>
      <c r="E227" s="126"/>
      <c r="F227" s="42"/>
      <c r="G227" s="216"/>
      <c r="H227" s="217"/>
      <c r="I227" s="125"/>
      <c r="J227" s="42"/>
      <c r="K227" s="183"/>
      <c r="L227" s="147"/>
      <c r="M227" s="105"/>
      <c r="N227" s="136"/>
      <c r="O227" s="136"/>
      <c r="P227" s="136"/>
      <c r="Q227" s="136"/>
    </row>
    <row r="228" spans="1:27" s="2" customFormat="1" ht="19.5" customHeight="1">
      <c r="A228" s="2" t="s">
        <v>84</v>
      </c>
      <c r="B228" s="1"/>
      <c r="N228" s="53"/>
      <c r="O228" s="53"/>
      <c r="P228" s="53"/>
      <c r="Q228" s="53"/>
    </row>
    <row r="229" spans="1:27" s="2" customFormat="1" ht="24" customHeight="1">
      <c r="A229" s="39"/>
      <c r="B229" s="128"/>
      <c r="C229" s="128"/>
      <c r="D229" s="128"/>
      <c r="E229" s="128"/>
      <c r="F229" s="15"/>
      <c r="G229" s="15"/>
      <c r="H229" s="16"/>
      <c r="I229" s="15"/>
      <c r="J229" s="17"/>
      <c r="K229" s="15"/>
      <c r="L229" s="17"/>
      <c r="M229" s="17"/>
      <c r="N229" s="56"/>
      <c r="O229" s="56"/>
      <c r="P229" s="56"/>
      <c r="Q229" s="56"/>
      <c r="R229" s="59"/>
      <c r="S229" s="59"/>
      <c r="T229" s="59"/>
    </row>
    <row r="230" spans="1:27" s="2" customFormat="1" ht="40.5" customHeight="1">
      <c r="B230" s="18"/>
      <c r="C230" s="18"/>
      <c r="D230" s="18"/>
      <c r="E230" s="18"/>
      <c r="F230" s="19"/>
      <c r="G230" s="19"/>
      <c r="H230" s="20"/>
      <c r="I230" s="19"/>
      <c r="J230" s="21"/>
      <c r="K230" s="19"/>
      <c r="L230" s="21"/>
      <c r="M230" s="21"/>
      <c r="N230" s="53"/>
      <c r="O230" s="53"/>
      <c r="P230" s="53"/>
      <c r="Q230" s="53"/>
    </row>
    <row r="231" spans="1:27" s="2" customFormat="1" ht="20.25" customHeight="1">
      <c r="A231" s="38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26"/>
    </row>
    <row r="232" spans="1:27" s="2" customFormat="1" ht="23.25" customHeight="1">
      <c r="B232" s="24"/>
      <c r="C232" s="153" t="str">
        <f>+C1</f>
        <v>NOM DU RESTAURANT</v>
      </c>
      <c r="D232" s="153"/>
      <c r="E232" s="153"/>
      <c r="F232" s="153"/>
      <c r="G232" s="153"/>
      <c r="H232" s="153"/>
      <c r="I232" s="153"/>
      <c r="J232" s="153"/>
      <c r="K232" s="153"/>
      <c r="L232" s="110"/>
      <c r="M232" s="110"/>
    </row>
    <row r="233" spans="1:27" s="2" customFormat="1" ht="18.75" customHeight="1">
      <c r="B233" s="14"/>
      <c r="C233" s="154" t="s">
        <v>170</v>
      </c>
      <c r="D233" s="154"/>
      <c r="E233" s="154"/>
      <c r="F233" s="154"/>
      <c r="G233" s="154"/>
      <c r="H233" s="154"/>
      <c r="I233" s="154"/>
      <c r="J233" s="154"/>
      <c r="K233" s="154"/>
      <c r="L233" s="109"/>
      <c r="M233" s="109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27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34"/>
      <c r="C235" s="60" t="s">
        <v>0</v>
      </c>
      <c r="D235" s="60"/>
      <c r="E235" s="60" t="s">
        <v>1</v>
      </c>
      <c r="F235" s="60"/>
      <c r="G235" s="60" t="s">
        <v>2</v>
      </c>
      <c r="H235" s="60"/>
      <c r="I235" s="60" t="s">
        <v>3</v>
      </c>
      <c r="J235" s="60"/>
      <c r="K235" s="60" t="s">
        <v>4</v>
      </c>
      <c r="L235" s="60"/>
      <c r="M235" s="65"/>
      <c r="S235" s="114" t="s">
        <v>8</v>
      </c>
      <c r="T235" s="114"/>
      <c r="U235" s="114"/>
      <c r="V235" s="114"/>
      <c r="W235" s="114"/>
      <c r="X235" s="114"/>
      <c r="Y235" s="114"/>
      <c r="Z235" s="4"/>
      <c r="AA235" s="3"/>
    </row>
    <row r="236" spans="1:27" s="2" customFormat="1" ht="34.5" customHeight="1">
      <c r="A236" s="160"/>
      <c r="B236" s="31"/>
      <c r="C236" s="148" t="s">
        <v>197</v>
      </c>
      <c r="D236" s="40"/>
      <c r="E236" s="127" t="s">
        <v>133</v>
      </c>
      <c r="F236" s="40"/>
      <c r="G236" s="156"/>
      <c r="H236" s="188"/>
      <c r="I236" s="142" t="s">
        <v>126</v>
      </c>
      <c r="J236" s="44"/>
      <c r="K236" s="126" t="s">
        <v>171</v>
      </c>
      <c r="L236" s="44"/>
      <c r="M236" s="29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61"/>
      <c r="B237" s="32"/>
      <c r="C237" s="148"/>
      <c r="D237" s="41"/>
      <c r="E237" s="127"/>
      <c r="F237" s="41"/>
      <c r="G237" s="189"/>
      <c r="H237" s="190"/>
      <c r="I237" s="142"/>
      <c r="J237" s="47"/>
      <c r="K237" s="126"/>
      <c r="L237" s="47"/>
      <c r="M237" s="29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60"/>
      <c r="B238" s="31"/>
      <c r="C238" s="126" t="s">
        <v>172</v>
      </c>
      <c r="D238" s="40"/>
      <c r="E238" s="126" t="s">
        <v>224</v>
      </c>
      <c r="F238" s="40"/>
      <c r="G238" s="189"/>
      <c r="H238" s="190"/>
      <c r="I238" s="126" t="s">
        <v>122</v>
      </c>
      <c r="J238" s="46"/>
      <c r="K238" s="155" t="s">
        <v>173</v>
      </c>
      <c r="L238" s="46"/>
      <c r="M238" s="62"/>
      <c r="S238" s="114" t="s">
        <v>13</v>
      </c>
      <c r="T238" s="114"/>
      <c r="U238" s="114"/>
      <c r="V238" s="114"/>
      <c r="W238" s="114"/>
      <c r="X238" s="114"/>
      <c r="Y238" s="114"/>
      <c r="Z238" s="7"/>
      <c r="AA238" s="11"/>
    </row>
    <row r="239" spans="1:27" s="2" customFormat="1" ht="34.5" customHeight="1">
      <c r="A239" s="166"/>
      <c r="B239" s="33"/>
      <c r="C239" s="126"/>
      <c r="D239" s="41"/>
      <c r="E239" s="126"/>
      <c r="F239" s="41"/>
      <c r="G239" s="189"/>
      <c r="H239" s="190"/>
      <c r="I239" s="126"/>
      <c r="J239" s="48"/>
      <c r="K239" s="155"/>
      <c r="L239" s="48"/>
      <c r="M239" s="62"/>
      <c r="N239" s="208"/>
      <c r="O239" s="208"/>
      <c r="P239" s="208"/>
      <c r="Q239" s="208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66"/>
      <c r="B240" s="33"/>
      <c r="C240" s="126" t="s">
        <v>20</v>
      </c>
      <c r="D240" s="40"/>
      <c r="E240" s="126" t="s">
        <v>78</v>
      </c>
      <c r="F240" s="40"/>
      <c r="G240" s="189"/>
      <c r="H240" s="190"/>
      <c r="I240" s="126" t="s">
        <v>174</v>
      </c>
      <c r="J240" s="46"/>
      <c r="K240" s="126" t="s">
        <v>20</v>
      </c>
      <c r="L240" s="46"/>
      <c r="M240" s="62"/>
      <c r="N240" s="208"/>
      <c r="O240" s="208"/>
      <c r="P240" s="208"/>
      <c r="Q240" s="208"/>
      <c r="S240" s="114" t="s">
        <v>18</v>
      </c>
      <c r="T240" s="114"/>
      <c r="U240" s="114"/>
      <c r="V240" s="114"/>
      <c r="W240" s="114"/>
      <c r="X240" s="114"/>
      <c r="Y240" s="114"/>
      <c r="Z240" s="8"/>
      <c r="AA240" s="8"/>
    </row>
    <row r="241" spans="1:27" s="2" customFormat="1" ht="34.5" customHeight="1">
      <c r="A241" s="167"/>
      <c r="B241" s="32"/>
      <c r="C241" s="126"/>
      <c r="D241" s="42"/>
      <c r="E241" s="126"/>
      <c r="F241" s="42"/>
      <c r="G241" s="189"/>
      <c r="H241" s="190"/>
      <c r="I241" s="126"/>
      <c r="J241" s="48"/>
      <c r="K241" s="126"/>
      <c r="L241" s="48"/>
      <c r="M241" s="62"/>
      <c r="N241" s="130" t="s">
        <v>175</v>
      </c>
      <c r="O241" s="131"/>
      <c r="P241" s="131"/>
      <c r="Q241" s="131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60"/>
      <c r="B242" s="31"/>
      <c r="C242" s="127" t="s">
        <v>47</v>
      </c>
      <c r="D242" s="40"/>
      <c r="E242" s="127" t="s">
        <v>45</v>
      </c>
      <c r="F242" s="40"/>
      <c r="G242" s="189"/>
      <c r="H242" s="190"/>
      <c r="I242" s="142" t="s">
        <v>44</v>
      </c>
      <c r="J242" s="146"/>
      <c r="K242" s="143" t="s">
        <v>80</v>
      </c>
      <c r="L242" s="146"/>
      <c r="M242" s="104"/>
      <c r="N242" s="131"/>
      <c r="O242" s="131"/>
      <c r="P242" s="131"/>
      <c r="Q242" s="131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61"/>
      <c r="B243" s="32"/>
      <c r="C243" s="127"/>
      <c r="D243" s="41"/>
      <c r="E243" s="127"/>
      <c r="F243" s="41"/>
      <c r="G243" s="189"/>
      <c r="H243" s="190"/>
      <c r="I243" s="142"/>
      <c r="J243" s="146"/>
      <c r="K243" s="144"/>
      <c r="L243" s="146"/>
      <c r="M243" s="104"/>
      <c r="N243" s="131"/>
      <c r="O243" s="131"/>
      <c r="P243" s="131"/>
      <c r="Q243" s="131"/>
    </row>
    <row r="244" spans="1:27" s="2" customFormat="1" ht="34.5" customHeight="1">
      <c r="A244" s="158"/>
      <c r="B244" s="33"/>
      <c r="C244" s="126" t="s">
        <v>176</v>
      </c>
      <c r="D244" s="40"/>
      <c r="E244" s="126" t="s">
        <v>50</v>
      </c>
      <c r="F244" s="40"/>
      <c r="G244" s="189"/>
      <c r="H244" s="190"/>
      <c r="I244" s="149" t="s">
        <v>28</v>
      </c>
      <c r="J244" s="147"/>
      <c r="K244" s="143" t="s">
        <v>177</v>
      </c>
      <c r="L244" s="147"/>
      <c r="M244" s="105"/>
      <c r="N244" s="131"/>
      <c r="O244" s="131"/>
      <c r="P244" s="131"/>
      <c r="Q244" s="131"/>
    </row>
    <row r="245" spans="1:27" s="2" customFormat="1" ht="34.5" customHeight="1">
      <c r="A245" s="159"/>
      <c r="B245" s="32"/>
      <c r="C245" s="126"/>
      <c r="D245" s="41"/>
      <c r="E245" s="126"/>
      <c r="F245" s="41"/>
      <c r="G245" s="157"/>
      <c r="H245" s="191"/>
      <c r="I245" s="149"/>
      <c r="J245" s="147"/>
      <c r="K245" s="144"/>
      <c r="L245" s="147"/>
      <c r="M245" s="105"/>
      <c r="N245" s="131"/>
      <c r="O245" s="131"/>
      <c r="P245" s="131"/>
      <c r="Q245" s="131"/>
    </row>
    <row r="246" spans="1:27" s="2" customFormat="1" ht="20.25" customHeight="1">
      <c r="A246" s="2" t="s">
        <v>99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54"/>
      <c r="O246" s="54"/>
      <c r="P246" s="54"/>
      <c r="Q246" s="54"/>
    </row>
    <row r="247" spans="1:27" s="2" customFormat="1" ht="2.25" customHeight="1">
      <c r="B247" s="1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54"/>
      <c r="O247" s="54"/>
      <c r="P247" s="54"/>
      <c r="Q247" s="54"/>
    </row>
    <row r="248" spans="1:27" s="2" customFormat="1" ht="23.25" customHeight="1">
      <c r="B248" s="14"/>
      <c r="C248" s="150" t="s">
        <v>178</v>
      </c>
      <c r="D248" s="150"/>
      <c r="E248" s="150"/>
      <c r="F248" s="150"/>
      <c r="G248" s="150"/>
      <c r="H248" s="150"/>
      <c r="I248" s="150"/>
      <c r="J248" s="150"/>
      <c r="K248" s="150"/>
      <c r="L248" s="108"/>
      <c r="M248" s="108"/>
      <c r="N248" s="119" t="s">
        <v>226</v>
      </c>
      <c r="O248" s="119"/>
      <c r="P248" s="119"/>
      <c r="Q248" s="119"/>
    </row>
    <row r="249" spans="1:27" s="2" customFormat="1" ht="15.75" customHeight="1">
      <c r="B249" s="52"/>
      <c r="C249" s="27"/>
      <c r="D249" s="28"/>
      <c r="E249" s="27"/>
      <c r="F249" s="28"/>
      <c r="G249" s="28"/>
      <c r="H249" s="28"/>
      <c r="I249" s="102" t="s">
        <v>179</v>
      </c>
      <c r="J249" s="101"/>
      <c r="K249" s="28"/>
      <c r="L249" s="28"/>
      <c r="M249" s="28"/>
      <c r="N249" s="119"/>
      <c r="O249" s="119"/>
      <c r="P249" s="119"/>
      <c r="Q249" s="119"/>
    </row>
    <row r="250" spans="1:27" s="2" customFormat="1" ht="21.75" customHeight="1">
      <c r="B250" s="34"/>
      <c r="C250" s="60" t="s">
        <v>0</v>
      </c>
      <c r="D250" s="60"/>
      <c r="E250" s="60" t="s">
        <v>1</v>
      </c>
      <c r="F250" s="60"/>
      <c r="G250" s="60" t="s">
        <v>2</v>
      </c>
      <c r="H250" s="60"/>
      <c r="I250" s="60" t="s">
        <v>3</v>
      </c>
      <c r="J250" s="60"/>
      <c r="K250" s="60" t="s">
        <v>4</v>
      </c>
      <c r="L250" s="60"/>
      <c r="M250" s="65"/>
      <c r="N250" s="54"/>
      <c r="O250" s="54"/>
      <c r="P250" s="54"/>
      <c r="Q250" s="54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60"/>
      <c r="B251" s="31"/>
      <c r="C251" s="127" t="s">
        <v>196</v>
      </c>
      <c r="D251" s="40"/>
      <c r="E251" s="142" t="s">
        <v>180</v>
      </c>
      <c r="F251" s="40"/>
      <c r="G251" s="168" t="s">
        <v>192</v>
      </c>
      <c r="H251" s="169"/>
      <c r="I251" s="174"/>
      <c r="J251" s="175"/>
      <c r="K251" s="149" t="s">
        <v>102</v>
      </c>
      <c r="L251" s="44"/>
      <c r="M251" s="29"/>
      <c r="N251" s="30"/>
      <c r="O251" s="30"/>
      <c r="P251" s="30"/>
      <c r="Q251" s="30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61"/>
      <c r="B252" s="32"/>
      <c r="C252" s="127"/>
      <c r="D252" s="41"/>
      <c r="E252" s="142"/>
      <c r="F252" s="41"/>
      <c r="G252" s="170"/>
      <c r="H252" s="171"/>
      <c r="I252" s="176"/>
      <c r="J252" s="177"/>
      <c r="K252" s="149"/>
      <c r="L252" s="47"/>
      <c r="M252" s="29"/>
      <c r="N252" s="116" t="s">
        <v>228</v>
      </c>
      <c r="O252" s="116"/>
      <c r="P252" s="116"/>
      <c r="Q252" s="116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60"/>
      <c r="B253" s="31"/>
      <c r="C253" s="126" t="s">
        <v>181</v>
      </c>
      <c r="D253" s="40"/>
      <c r="E253" s="126" t="s">
        <v>225</v>
      </c>
      <c r="F253" s="40"/>
      <c r="G253" s="170"/>
      <c r="H253" s="171"/>
      <c r="I253" s="176"/>
      <c r="J253" s="177"/>
      <c r="K253" s="155" t="s">
        <v>182</v>
      </c>
      <c r="L253" s="46"/>
      <c r="M253" s="62"/>
      <c r="N253" s="116"/>
      <c r="O253" s="116"/>
      <c r="P253" s="116"/>
      <c r="Q253" s="116"/>
      <c r="S253" s="7"/>
      <c r="T253" s="6"/>
      <c r="U253" s="7"/>
      <c r="V253" s="5"/>
      <c r="W253" s="7"/>
      <c r="X253" s="117"/>
      <c r="Y253" s="7"/>
      <c r="Z253" s="9"/>
    </row>
    <row r="254" spans="1:27" s="2" customFormat="1" ht="34.5" customHeight="1">
      <c r="A254" s="166"/>
      <c r="B254" s="33"/>
      <c r="C254" s="126"/>
      <c r="D254" s="41"/>
      <c r="E254" s="126"/>
      <c r="F254" s="41"/>
      <c r="G254" s="170"/>
      <c r="H254" s="171"/>
      <c r="I254" s="176"/>
      <c r="J254" s="177"/>
      <c r="K254" s="155"/>
      <c r="L254" s="48"/>
      <c r="M254" s="62"/>
      <c r="N254" s="116"/>
      <c r="O254" s="116"/>
      <c r="P254" s="116"/>
      <c r="Q254" s="116"/>
      <c r="S254" s="7"/>
      <c r="T254" s="6"/>
      <c r="U254" s="7"/>
      <c r="V254" s="5"/>
      <c r="W254" s="7"/>
      <c r="X254" s="117"/>
      <c r="Y254" s="7"/>
      <c r="Z254" s="9"/>
    </row>
    <row r="255" spans="1:27" s="2" customFormat="1" ht="34.5" customHeight="1">
      <c r="A255" s="166"/>
      <c r="B255" s="33"/>
      <c r="C255" s="126" t="s">
        <v>41</v>
      </c>
      <c r="D255" s="40"/>
      <c r="E255" s="126" t="s">
        <v>183</v>
      </c>
      <c r="F255" s="40"/>
      <c r="G255" s="170"/>
      <c r="H255" s="171"/>
      <c r="I255" s="176"/>
      <c r="J255" s="177"/>
      <c r="K255" s="126" t="s">
        <v>20</v>
      </c>
      <c r="L255" s="46"/>
      <c r="M255" s="62"/>
      <c r="N255" s="116"/>
      <c r="O255" s="116"/>
      <c r="P255" s="116"/>
      <c r="Q255" s="116"/>
      <c r="S255" s="8"/>
      <c r="T255" s="8"/>
      <c r="U255" s="8"/>
      <c r="V255" s="8"/>
      <c r="W255" s="8"/>
      <c r="X255" s="141"/>
      <c r="Y255" s="8"/>
      <c r="Z255" s="8"/>
    </row>
    <row r="256" spans="1:27" s="2" customFormat="1" ht="34.5" customHeight="1">
      <c r="A256" s="167"/>
      <c r="B256" s="32"/>
      <c r="C256" s="126"/>
      <c r="D256" s="42"/>
      <c r="E256" s="126"/>
      <c r="F256" s="42"/>
      <c r="G256" s="170"/>
      <c r="H256" s="171"/>
      <c r="I256" s="176"/>
      <c r="J256" s="177"/>
      <c r="K256" s="126"/>
      <c r="L256" s="48"/>
      <c r="M256" s="62"/>
      <c r="N256" s="116"/>
      <c r="O256" s="116"/>
      <c r="P256" s="116"/>
      <c r="Q256" s="116"/>
      <c r="S256" s="8"/>
      <c r="T256" s="8"/>
      <c r="U256" s="8"/>
      <c r="V256" s="8"/>
      <c r="W256" s="8"/>
      <c r="X256" s="141"/>
      <c r="Y256" s="8"/>
      <c r="Z256" s="8"/>
    </row>
    <row r="257" spans="1:27" s="2" customFormat="1" ht="34.5" customHeight="1">
      <c r="A257" s="160"/>
      <c r="B257" s="31"/>
      <c r="C257" s="127" t="s">
        <v>20</v>
      </c>
      <c r="D257" s="40"/>
      <c r="E257" s="127" t="s">
        <v>20</v>
      </c>
      <c r="F257" s="40"/>
      <c r="G257" s="170"/>
      <c r="H257" s="171"/>
      <c r="I257" s="176"/>
      <c r="J257" s="177"/>
      <c r="K257" s="143" t="s">
        <v>124</v>
      </c>
      <c r="L257" s="146"/>
      <c r="M257" s="104"/>
      <c r="N257" s="118"/>
      <c r="O257" s="118"/>
      <c r="P257" s="118"/>
      <c r="Q257" s="118"/>
      <c r="S257" s="8"/>
      <c r="T257" s="8"/>
      <c r="U257" s="3"/>
      <c r="V257" s="3"/>
      <c r="W257" s="22"/>
      <c r="X257" s="141"/>
      <c r="Y257" s="3"/>
      <c r="Z257" s="3"/>
    </row>
    <row r="258" spans="1:27" s="2" customFormat="1" ht="34.5" customHeight="1">
      <c r="A258" s="161"/>
      <c r="B258" s="32"/>
      <c r="C258" s="127"/>
      <c r="D258" s="41"/>
      <c r="E258" s="127"/>
      <c r="F258" s="41"/>
      <c r="G258" s="170"/>
      <c r="H258" s="171"/>
      <c r="I258" s="176"/>
      <c r="J258" s="177"/>
      <c r="K258" s="144"/>
      <c r="L258" s="146"/>
      <c r="M258" s="104"/>
      <c r="N258" s="135" t="s">
        <v>48</v>
      </c>
      <c r="O258" s="136"/>
      <c r="P258" s="136"/>
      <c r="Q258" s="136"/>
      <c r="S258" s="8"/>
      <c r="T258" s="8"/>
      <c r="U258" s="3"/>
      <c r="V258" s="3"/>
      <c r="W258" s="22"/>
      <c r="X258" s="141"/>
      <c r="Y258" s="3"/>
      <c r="Z258" s="3"/>
    </row>
    <row r="259" spans="1:27" s="2" customFormat="1" ht="34.5" customHeight="1">
      <c r="A259" s="158"/>
      <c r="B259" s="33"/>
      <c r="C259" s="126" t="s">
        <v>109</v>
      </c>
      <c r="D259" s="40"/>
      <c r="E259" s="149" t="s">
        <v>83</v>
      </c>
      <c r="F259" s="40"/>
      <c r="G259" s="170"/>
      <c r="H259" s="171"/>
      <c r="I259" s="176"/>
      <c r="J259" s="177"/>
      <c r="K259" s="143" t="s">
        <v>29</v>
      </c>
      <c r="L259" s="147"/>
      <c r="M259" s="105"/>
      <c r="N259" s="136"/>
      <c r="O259" s="136"/>
      <c r="P259" s="136"/>
      <c r="Q259" s="136"/>
      <c r="X259" s="117"/>
    </row>
    <row r="260" spans="1:27" s="2" customFormat="1" ht="34.5" customHeight="1">
      <c r="A260" s="159"/>
      <c r="B260" s="32"/>
      <c r="C260" s="126"/>
      <c r="D260" s="41"/>
      <c r="E260" s="149"/>
      <c r="F260" s="41"/>
      <c r="G260" s="172"/>
      <c r="H260" s="173"/>
      <c r="I260" s="178"/>
      <c r="J260" s="179"/>
      <c r="K260" s="144"/>
      <c r="L260" s="147"/>
      <c r="M260" s="105"/>
      <c r="N260" s="136"/>
      <c r="O260" s="136"/>
      <c r="P260" s="136"/>
      <c r="Q260" s="136"/>
      <c r="X260" s="117"/>
    </row>
    <row r="261" spans="1:27" s="2" customFormat="1" ht="19.5" customHeight="1">
      <c r="A261" s="2" t="s">
        <v>30</v>
      </c>
      <c r="B261" s="1"/>
      <c r="N261" s="53"/>
      <c r="O261" s="53"/>
      <c r="P261" s="53"/>
      <c r="Q261" s="53"/>
      <c r="X261" s="117"/>
    </row>
    <row r="262" spans="1:27" s="2" customFormat="1" ht="24" customHeight="1">
      <c r="A262" s="39"/>
      <c r="B262" s="128"/>
      <c r="C262" s="128"/>
      <c r="D262" s="128"/>
      <c r="E262" s="128"/>
      <c r="F262" s="15"/>
      <c r="G262" s="15"/>
      <c r="H262" s="16"/>
      <c r="I262" s="15"/>
      <c r="J262" s="17"/>
      <c r="K262" s="15"/>
      <c r="L262" s="17"/>
      <c r="M262" s="17"/>
      <c r="N262" s="53"/>
      <c r="O262" s="53"/>
      <c r="P262" s="53"/>
      <c r="Q262" s="53"/>
      <c r="X262" s="117"/>
    </row>
    <row r="263" spans="1:27" s="2" customFormat="1" ht="40.5" customHeight="1">
      <c r="B263" s="18"/>
      <c r="C263" s="18"/>
      <c r="D263" s="18"/>
      <c r="E263" s="18"/>
      <c r="F263" s="19"/>
      <c r="G263" s="19"/>
      <c r="H263" s="20"/>
      <c r="I263" s="19"/>
      <c r="J263" s="21"/>
      <c r="K263" s="19"/>
      <c r="L263" s="21"/>
      <c r="M263" s="21"/>
      <c r="N263" s="53"/>
      <c r="O263" s="53"/>
      <c r="P263" s="53"/>
      <c r="Q263" s="53"/>
    </row>
    <row r="264" spans="1:27" s="2" customFormat="1" ht="20.25" customHeight="1">
      <c r="A264" s="38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26"/>
    </row>
    <row r="265" spans="1:27" s="2" customFormat="1" ht="23.25" customHeight="1">
      <c r="B265" s="24"/>
      <c r="C265" s="153" t="str">
        <f>+C1</f>
        <v>NOM DU RESTAURANT</v>
      </c>
      <c r="D265" s="153"/>
      <c r="E265" s="153"/>
      <c r="F265" s="153"/>
      <c r="G265" s="153"/>
      <c r="H265" s="153"/>
      <c r="I265" s="153"/>
      <c r="J265" s="153"/>
      <c r="K265" s="153"/>
      <c r="L265" s="110"/>
      <c r="M265" s="110"/>
    </row>
    <row r="266" spans="1:27" s="2" customFormat="1" ht="18.75" customHeight="1">
      <c r="B266" s="14"/>
      <c r="C266" s="154" t="s">
        <v>184</v>
      </c>
      <c r="D266" s="154"/>
      <c r="E266" s="154"/>
      <c r="F266" s="154"/>
      <c r="G266" s="154"/>
      <c r="H266" s="154"/>
      <c r="I266" s="154"/>
      <c r="J266" s="154"/>
      <c r="K266" s="154"/>
      <c r="L266" s="109"/>
      <c r="M266" s="109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20" t="s">
        <v>211</v>
      </c>
      <c r="D267" s="120"/>
      <c r="E267" s="120"/>
      <c r="F267" s="75"/>
      <c r="I267" s="28"/>
      <c r="J267" s="28"/>
      <c r="K267" s="74" t="s">
        <v>185</v>
      </c>
      <c r="L267" s="73"/>
      <c r="M267" s="28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34"/>
      <c r="C268" s="60" t="s">
        <v>0</v>
      </c>
      <c r="D268" s="60"/>
      <c r="E268" s="60" t="s">
        <v>1</v>
      </c>
      <c r="F268" s="60"/>
      <c r="G268" s="60" t="s">
        <v>2</v>
      </c>
      <c r="H268" s="60"/>
      <c r="I268" s="60" t="s">
        <v>3</v>
      </c>
      <c r="J268" s="60"/>
      <c r="K268" s="60" t="s">
        <v>4</v>
      </c>
      <c r="L268" s="60"/>
      <c r="M268" s="65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60"/>
      <c r="B269" s="31"/>
      <c r="C269" s="126"/>
      <c r="D269" s="91"/>
      <c r="E269" s="125"/>
      <c r="F269" s="91"/>
      <c r="G269" s="126"/>
      <c r="H269" s="91"/>
      <c r="I269" s="126"/>
      <c r="J269" s="44"/>
      <c r="K269" s="174" t="s">
        <v>186</v>
      </c>
      <c r="L269" s="175"/>
      <c r="M269" s="29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61"/>
      <c r="B270" s="32"/>
      <c r="C270" s="126"/>
      <c r="D270" s="42"/>
      <c r="E270" s="125"/>
      <c r="F270" s="42"/>
      <c r="G270" s="126"/>
      <c r="H270" s="42"/>
      <c r="I270" s="126"/>
      <c r="J270" s="47"/>
      <c r="K270" s="176"/>
      <c r="L270" s="177"/>
      <c r="M270" s="29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60"/>
      <c r="B271" s="31"/>
      <c r="C271" s="126"/>
      <c r="D271" s="91"/>
      <c r="E271" s="126"/>
      <c r="F271" s="43"/>
      <c r="G271" s="125"/>
      <c r="H271" s="43"/>
      <c r="I271" s="126"/>
      <c r="J271" s="46"/>
      <c r="K271" s="176"/>
      <c r="L271" s="177"/>
      <c r="M271" s="62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66"/>
      <c r="B272" s="33"/>
      <c r="C272" s="126"/>
      <c r="D272" s="42"/>
      <c r="E272" s="126"/>
      <c r="F272" s="42"/>
      <c r="G272" s="125"/>
      <c r="H272" s="42"/>
      <c r="I272" s="126"/>
      <c r="J272" s="48"/>
      <c r="K272" s="176"/>
      <c r="L272" s="177"/>
      <c r="M272" s="62"/>
      <c r="N272" s="208"/>
      <c r="O272" s="208"/>
      <c r="P272" s="208"/>
      <c r="Q272" s="208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66"/>
      <c r="B273" s="33"/>
      <c r="C273" s="126"/>
      <c r="D273" s="91"/>
      <c r="E273" s="126"/>
      <c r="F273" s="43"/>
      <c r="G273" s="126"/>
      <c r="H273" s="43"/>
      <c r="I273" s="126"/>
      <c r="J273" s="46"/>
      <c r="K273" s="176"/>
      <c r="L273" s="177"/>
      <c r="M273" s="62"/>
      <c r="N273" s="130" t="s">
        <v>187</v>
      </c>
      <c r="O273" s="131"/>
      <c r="P273" s="131"/>
      <c r="Q273" s="131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67"/>
      <c r="B274" s="32"/>
      <c r="C274" s="126"/>
      <c r="D274" s="42"/>
      <c r="E274" s="126"/>
      <c r="F274" s="42"/>
      <c r="G274" s="126"/>
      <c r="H274" s="42"/>
      <c r="I274" s="126"/>
      <c r="J274" s="48"/>
      <c r="K274" s="176"/>
      <c r="L274" s="177"/>
      <c r="M274" s="62"/>
      <c r="N274" s="131"/>
      <c r="O274" s="131"/>
      <c r="P274" s="131"/>
      <c r="Q274" s="131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60"/>
      <c r="B275" s="31"/>
      <c r="C275" s="125"/>
      <c r="D275" s="91"/>
      <c r="E275" s="125"/>
      <c r="F275" s="91"/>
      <c r="G275" s="126"/>
      <c r="H275" s="91"/>
      <c r="I275" s="126"/>
      <c r="J275" s="146"/>
      <c r="K275" s="176"/>
      <c r="L275" s="177"/>
      <c r="M275" s="104"/>
      <c r="N275" s="131"/>
      <c r="O275" s="131"/>
      <c r="P275" s="131"/>
      <c r="Q275" s="131"/>
    </row>
    <row r="276" spans="1:27" s="2" customFormat="1" ht="34.5" customHeight="1">
      <c r="A276" s="161"/>
      <c r="B276" s="32"/>
      <c r="C276" s="125"/>
      <c r="D276" s="42"/>
      <c r="E276" s="125"/>
      <c r="F276" s="42"/>
      <c r="G276" s="126"/>
      <c r="H276" s="42"/>
      <c r="I276" s="126"/>
      <c r="J276" s="146"/>
      <c r="K276" s="176"/>
      <c r="L276" s="177"/>
      <c r="M276" s="104"/>
      <c r="N276" s="131"/>
      <c r="O276" s="131"/>
      <c r="P276" s="131"/>
      <c r="Q276" s="131"/>
    </row>
    <row r="277" spans="1:27" s="2" customFormat="1" ht="34.5" customHeight="1">
      <c r="A277" s="158"/>
      <c r="B277" s="33"/>
      <c r="C277" s="126"/>
      <c r="D277" s="91"/>
      <c r="E277" s="126"/>
      <c r="F277" s="43"/>
      <c r="G277" s="126"/>
      <c r="H277" s="43"/>
      <c r="I277" s="126"/>
      <c r="J277" s="147"/>
      <c r="K277" s="176"/>
      <c r="L277" s="177"/>
      <c r="M277" s="105"/>
      <c r="N277" s="131"/>
      <c r="O277" s="131"/>
      <c r="P277" s="131"/>
      <c r="Q277" s="131"/>
    </row>
    <row r="278" spans="1:27" s="2" customFormat="1" ht="34.5" customHeight="1">
      <c r="A278" s="159"/>
      <c r="B278" s="32"/>
      <c r="C278" s="126"/>
      <c r="D278" s="42"/>
      <c r="E278" s="126"/>
      <c r="F278" s="42"/>
      <c r="G278" s="126"/>
      <c r="H278" s="42"/>
      <c r="I278" s="126"/>
      <c r="J278" s="147"/>
      <c r="K278" s="178"/>
      <c r="L278" s="179"/>
      <c r="M278" s="105"/>
      <c r="N278" s="130"/>
      <c r="O278" s="131"/>
      <c r="P278" s="131"/>
      <c r="Q278" s="131"/>
    </row>
    <row r="279" spans="1:27" s="2" customFormat="1" ht="20.25" customHeight="1">
      <c r="A279" s="2" t="s">
        <v>53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54"/>
      <c r="O279" s="54"/>
      <c r="P279" s="54"/>
      <c r="Q279" s="54"/>
    </row>
    <row r="280" spans="1:27" s="2" customFormat="1" ht="1.5" customHeight="1">
      <c r="B280" s="1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54"/>
      <c r="O280" s="54"/>
      <c r="P280" s="54"/>
      <c r="Q280" s="54"/>
    </row>
    <row r="281" spans="1:27" s="2" customFormat="1" ht="23.25" customHeight="1">
      <c r="B281" s="14"/>
      <c r="C281" s="150" t="s">
        <v>188</v>
      </c>
      <c r="D281" s="150"/>
      <c r="E281" s="150"/>
      <c r="F281" s="150"/>
      <c r="G281" s="150"/>
      <c r="H281" s="150"/>
      <c r="I281" s="150"/>
      <c r="J281" s="150"/>
      <c r="K281" s="150"/>
      <c r="L281" s="108"/>
      <c r="M281" s="108"/>
      <c r="N281" s="54"/>
      <c r="O281" s="54"/>
      <c r="P281" s="54"/>
      <c r="Q281" s="54"/>
    </row>
    <row r="282" spans="1:27" s="2" customFormat="1" ht="15.75" customHeight="1">
      <c r="B282" s="14"/>
      <c r="C282" s="120" t="s">
        <v>211</v>
      </c>
      <c r="D282" s="120"/>
      <c r="E282" s="120"/>
      <c r="F282" s="75"/>
      <c r="I282" s="28"/>
      <c r="J282" s="28"/>
      <c r="K282" s="74" t="s">
        <v>189</v>
      </c>
      <c r="L282" s="73"/>
      <c r="M282" s="28"/>
      <c r="N282" s="54"/>
      <c r="O282" s="54"/>
      <c r="P282" s="54"/>
      <c r="Q282" s="54"/>
    </row>
    <row r="283" spans="1:27" s="2" customFormat="1" ht="21.75" customHeight="1">
      <c r="B283" s="34"/>
      <c r="C283" s="60" t="s">
        <v>0</v>
      </c>
      <c r="D283" s="60"/>
      <c r="E283" s="60" t="s">
        <v>1</v>
      </c>
      <c r="F283" s="60"/>
      <c r="G283" s="60" t="s">
        <v>2</v>
      </c>
      <c r="H283" s="60"/>
      <c r="I283" s="60" t="s">
        <v>3</v>
      </c>
      <c r="J283" s="60"/>
      <c r="K283" s="60" t="s">
        <v>4</v>
      </c>
      <c r="L283" s="60"/>
      <c r="M283" s="65"/>
      <c r="N283" s="54"/>
      <c r="O283" s="54"/>
      <c r="P283" s="54"/>
      <c r="Q283" s="54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60"/>
      <c r="B284" s="31"/>
      <c r="C284" s="164"/>
      <c r="D284" s="91"/>
      <c r="E284" s="125"/>
      <c r="F284" s="91"/>
      <c r="G284" s="126"/>
      <c r="H284" s="91"/>
      <c r="I284" s="164"/>
      <c r="J284" s="81"/>
      <c r="K284" s="174" t="s">
        <v>190</v>
      </c>
      <c r="L284" s="175"/>
      <c r="M284" s="29"/>
      <c r="N284" s="30"/>
      <c r="O284" s="30"/>
      <c r="P284" s="30"/>
      <c r="Q284" s="30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61"/>
      <c r="B285" s="32"/>
      <c r="C285" s="165"/>
      <c r="D285" s="42"/>
      <c r="E285" s="125"/>
      <c r="F285" s="42"/>
      <c r="G285" s="126"/>
      <c r="H285" s="42"/>
      <c r="I285" s="165"/>
      <c r="J285" s="83"/>
      <c r="K285" s="176"/>
      <c r="L285" s="177"/>
      <c r="M285" s="29"/>
      <c r="N285" s="116" t="s">
        <v>228</v>
      </c>
      <c r="O285" s="116"/>
      <c r="P285" s="116"/>
      <c r="Q285" s="116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60"/>
      <c r="B286" s="31"/>
      <c r="C286" s="162"/>
      <c r="D286" s="91"/>
      <c r="E286" s="126"/>
      <c r="F286" s="43"/>
      <c r="G286" s="125"/>
      <c r="H286" s="43"/>
      <c r="I286" s="164"/>
      <c r="J286" s="81"/>
      <c r="K286" s="176"/>
      <c r="L286" s="177"/>
      <c r="M286" s="62"/>
      <c r="N286" s="116"/>
      <c r="O286" s="116"/>
      <c r="P286" s="116"/>
      <c r="Q286" s="116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66"/>
      <c r="B287" s="33"/>
      <c r="C287" s="163"/>
      <c r="D287" s="42"/>
      <c r="E287" s="126"/>
      <c r="F287" s="42"/>
      <c r="G287" s="125"/>
      <c r="H287" s="42"/>
      <c r="I287" s="165"/>
      <c r="J287" s="83"/>
      <c r="K287" s="176"/>
      <c r="L287" s="177"/>
      <c r="M287" s="62"/>
      <c r="N287" s="116"/>
      <c r="O287" s="116"/>
      <c r="P287" s="116"/>
      <c r="Q287" s="116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66"/>
      <c r="B288" s="33"/>
      <c r="C288" s="162"/>
      <c r="D288" s="91"/>
      <c r="E288" s="126"/>
      <c r="F288" s="43"/>
      <c r="G288" s="126"/>
      <c r="H288" s="43"/>
      <c r="I288" s="164"/>
      <c r="J288" s="81"/>
      <c r="K288" s="176"/>
      <c r="L288" s="177"/>
      <c r="M288" s="62"/>
      <c r="N288" s="116"/>
      <c r="O288" s="116"/>
      <c r="P288" s="116"/>
      <c r="Q288" s="116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167"/>
      <c r="B289" s="32"/>
      <c r="C289" s="163"/>
      <c r="D289" s="42"/>
      <c r="E289" s="126"/>
      <c r="F289" s="42"/>
      <c r="G289" s="126"/>
      <c r="H289" s="42"/>
      <c r="I289" s="165"/>
      <c r="J289" s="83"/>
      <c r="K289" s="176"/>
      <c r="L289" s="177"/>
      <c r="M289" s="62"/>
      <c r="N289" s="116"/>
      <c r="O289" s="116"/>
      <c r="P289" s="116"/>
      <c r="Q289" s="116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160"/>
      <c r="B290" s="31"/>
      <c r="C290" s="164"/>
      <c r="D290" s="91"/>
      <c r="E290" s="125"/>
      <c r="F290" s="91"/>
      <c r="G290" s="126"/>
      <c r="H290" s="91"/>
      <c r="I290" s="164"/>
      <c r="J290" s="81"/>
      <c r="K290" s="176"/>
      <c r="L290" s="177"/>
      <c r="M290" s="104"/>
      <c r="N290" s="118"/>
      <c r="O290" s="118"/>
      <c r="P290" s="118"/>
      <c r="Q290" s="118"/>
      <c r="S290" s="8"/>
      <c r="T290" s="8"/>
      <c r="U290" s="3"/>
      <c r="V290" s="3"/>
      <c r="W290" s="22"/>
      <c r="X290" s="3"/>
      <c r="Y290" s="3"/>
      <c r="Z290" s="3"/>
    </row>
    <row r="291" spans="1:26" s="2" customFormat="1" ht="34.5" customHeight="1">
      <c r="A291" s="161"/>
      <c r="B291" s="32"/>
      <c r="C291" s="165"/>
      <c r="D291" s="42"/>
      <c r="E291" s="125"/>
      <c r="F291" s="42"/>
      <c r="G291" s="126"/>
      <c r="H291" s="42"/>
      <c r="I291" s="165"/>
      <c r="J291" s="83"/>
      <c r="K291" s="176"/>
      <c r="L291" s="177"/>
      <c r="M291" s="104"/>
      <c r="N291" s="135" t="s">
        <v>48</v>
      </c>
      <c r="O291" s="136"/>
      <c r="P291" s="136"/>
      <c r="Q291" s="136"/>
      <c r="S291" s="8"/>
      <c r="T291" s="8"/>
      <c r="U291" s="3"/>
      <c r="V291" s="3"/>
      <c r="W291" s="22"/>
      <c r="X291" s="3"/>
      <c r="Y291" s="3"/>
      <c r="Z291" s="3"/>
    </row>
    <row r="292" spans="1:26" s="2" customFormat="1" ht="34.5" customHeight="1">
      <c r="A292" s="158"/>
      <c r="B292" s="33"/>
      <c r="C292" s="162"/>
      <c r="D292" s="91"/>
      <c r="E292" s="126"/>
      <c r="F292" s="43"/>
      <c r="G292" s="125"/>
      <c r="H292" s="43"/>
      <c r="I292" s="164"/>
      <c r="J292" s="81"/>
      <c r="K292" s="176"/>
      <c r="L292" s="177"/>
      <c r="M292" s="105"/>
      <c r="N292" s="136"/>
      <c r="O292" s="136"/>
      <c r="P292" s="136"/>
      <c r="Q292" s="136"/>
    </row>
    <row r="293" spans="1:26" s="2" customFormat="1" ht="34.5" customHeight="1">
      <c r="A293" s="159"/>
      <c r="B293" s="32"/>
      <c r="C293" s="163"/>
      <c r="D293" s="42"/>
      <c r="E293" s="126"/>
      <c r="F293" s="42"/>
      <c r="G293" s="125"/>
      <c r="H293" s="42"/>
      <c r="I293" s="165"/>
      <c r="J293" s="83"/>
      <c r="K293" s="178"/>
      <c r="L293" s="179"/>
      <c r="M293" s="105"/>
      <c r="N293" s="136"/>
      <c r="O293" s="136"/>
      <c r="P293" s="136"/>
      <c r="Q293" s="136"/>
    </row>
    <row r="294" spans="1:26" s="2" customFormat="1" ht="19.5" customHeight="1">
      <c r="A294" s="2" t="s">
        <v>69</v>
      </c>
      <c r="B294" s="1"/>
      <c r="N294" s="53"/>
      <c r="O294" s="53"/>
      <c r="P294" s="53"/>
      <c r="Q294" s="53"/>
    </row>
    <row r="295" spans="1:26" s="2" customFormat="1" ht="24" customHeight="1">
      <c r="A295" s="39"/>
      <c r="B295" s="128"/>
      <c r="C295" s="128"/>
      <c r="D295" s="128"/>
      <c r="E295" s="128"/>
      <c r="F295" s="15"/>
      <c r="G295" s="15"/>
      <c r="H295" s="16"/>
      <c r="I295" s="15"/>
      <c r="J295" s="17"/>
      <c r="K295" s="15"/>
      <c r="L295" s="17"/>
      <c r="M295" s="17"/>
      <c r="N295" s="56"/>
      <c r="O295" s="56"/>
      <c r="P295" s="56"/>
      <c r="Q295" s="56"/>
      <c r="R295" s="59"/>
      <c r="S295" s="59"/>
    </row>
    <row r="296" spans="1:26" s="2" customFormat="1" ht="40.5" customHeight="1">
      <c r="B296" s="18"/>
      <c r="C296" s="18"/>
      <c r="D296" s="18"/>
      <c r="E296" s="18"/>
      <c r="F296" s="19"/>
      <c r="G296" s="19"/>
      <c r="H296" s="20"/>
      <c r="I296" s="19"/>
      <c r="J296" s="21"/>
      <c r="K296" s="19"/>
      <c r="L296" s="21"/>
      <c r="M296" s="21"/>
      <c r="N296" s="53"/>
      <c r="O296" s="53"/>
      <c r="P296" s="53"/>
      <c r="Q296" s="53"/>
    </row>
  </sheetData>
  <mergeCells count="673">
    <mergeCell ref="G152:H161"/>
    <mergeCell ref="G185:H194"/>
    <mergeCell ref="G203:H212"/>
    <mergeCell ref="G218:H227"/>
    <mergeCell ref="G236:H245"/>
    <mergeCell ref="I44:I45"/>
    <mergeCell ref="G139:G140"/>
    <mergeCell ref="N241:Q245"/>
    <mergeCell ref="I71:I72"/>
    <mergeCell ref="K71:K72"/>
    <mergeCell ref="C83:K83"/>
    <mergeCell ref="N42:Q47"/>
    <mergeCell ref="K44:K45"/>
    <mergeCell ref="N59:Q59"/>
    <mergeCell ref="L61:L62"/>
    <mergeCell ref="L59:L60"/>
    <mergeCell ref="I53:I54"/>
    <mergeCell ref="K53:K54"/>
    <mergeCell ref="E44:E45"/>
    <mergeCell ref="E59:E60"/>
    <mergeCell ref="N50:Q51"/>
    <mergeCell ref="E53:E54"/>
    <mergeCell ref="C50:K50"/>
    <mergeCell ref="N278:Q278"/>
    <mergeCell ref="V48:V49"/>
    <mergeCell ref="I143:I144"/>
    <mergeCell ref="G183:K183"/>
    <mergeCell ref="G275:G276"/>
    <mergeCell ref="G277:G278"/>
    <mergeCell ref="K284:L293"/>
    <mergeCell ref="G284:G285"/>
    <mergeCell ref="G286:G287"/>
    <mergeCell ref="G288:G289"/>
    <mergeCell ref="G290:G291"/>
    <mergeCell ref="G292:G293"/>
    <mergeCell ref="G170:H179"/>
    <mergeCell ref="K259:K260"/>
    <mergeCell ref="B264:Q264"/>
    <mergeCell ref="C265:K265"/>
    <mergeCell ref="N285:Q289"/>
    <mergeCell ref="L259:L260"/>
    <mergeCell ref="N272:Q272"/>
    <mergeCell ref="I271:I272"/>
    <mergeCell ref="N291:Q293"/>
    <mergeCell ref="C259:C260"/>
    <mergeCell ref="L242:L243"/>
    <mergeCell ref="N273:Q277"/>
    <mergeCell ref="J44:J45"/>
    <mergeCell ref="C46:C47"/>
    <mergeCell ref="E46:E47"/>
    <mergeCell ref="K46:K47"/>
    <mergeCell ref="C44:C45"/>
    <mergeCell ref="G51:K51"/>
    <mergeCell ref="C53:C54"/>
    <mergeCell ref="G38:H47"/>
    <mergeCell ref="G53:H62"/>
    <mergeCell ref="C42:C43"/>
    <mergeCell ref="E42:E43"/>
    <mergeCell ref="I42:I43"/>
    <mergeCell ref="S3:Y3"/>
    <mergeCell ref="S6:Y6"/>
    <mergeCell ref="S8:Y8"/>
    <mergeCell ref="K257:K258"/>
    <mergeCell ref="L178:L179"/>
    <mergeCell ref="K75:K76"/>
    <mergeCell ref="L94:L95"/>
    <mergeCell ref="N27:Q29"/>
    <mergeCell ref="N21:Q25"/>
    <mergeCell ref="L127:L128"/>
    <mergeCell ref="C199:K199"/>
    <mergeCell ref="C200:K200"/>
    <mergeCell ref="C203:C204"/>
    <mergeCell ref="E203:E204"/>
    <mergeCell ref="I203:I204"/>
    <mergeCell ref="K203:K204"/>
    <mergeCell ref="C133:K133"/>
    <mergeCell ref="E61:E62"/>
    <mergeCell ref="L257:L258"/>
    <mergeCell ref="L244:L245"/>
    <mergeCell ref="N258:Q260"/>
    <mergeCell ref="E55:E56"/>
    <mergeCell ref="I55:I56"/>
    <mergeCell ref="K59:K60"/>
    <mergeCell ref="X253:X254"/>
    <mergeCell ref="X259:X260"/>
    <mergeCell ref="X255:X256"/>
    <mergeCell ref="X257:X258"/>
    <mergeCell ref="N93:Q95"/>
    <mergeCell ref="N257:Q257"/>
    <mergeCell ref="S102:Y102"/>
    <mergeCell ref="S105:Y105"/>
    <mergeCell ref="S235:Y235"/>
    <mergeCell ref="S238:Y238"/>
    <mergeCell ref="S240:Y240"/>
    <mergeCell ref="N240:Q240"/>
    <mergeCell ref="N225:Q227"/>
    <mergeCell ref="N239:Q239"/>
    <mergeCell ref="N126:Q128"/>
    <mergeCell ref="N108:Q113"/>
    <mergeCell ref="N125:Q125"/>
    <mergeCell ref="N252:Q256"/>
    <mergeCell ref="N116:Q117"/>
    <mergeCell ref="N147:Q148"/>
    <mergeCell ref="N182:Q183"/>
    <mergeCell ref="N215:Q216"/>
    <mergeCell ref="N248:Q249"/>
    <mergeCell ref="X94:X95"/>
    <mergeCell ref="E236:E237"/>
    <mergeCell ref="AI35:AL37"/>
    <mergeCell ref="N218:Q222"/>
    <mergeCell ref="N207:Q212"/>
    <mergeCell ref="N60:Q62"/>
    <mergeCell ref="N75:Q80"/>
    <mergeCell ref="Y44:Y45"/>
    <mergeCell ref="B229:E229"/>
    <mergeCell ref="I94:I95"/>
    <mergeCell ref="C137:C138"/>
    <mergeCell ref="E137:E138"/>
    <mergeCell ref="E141:E142"/>
    <mergeCell ref="G141:G142"/>
    <mergeCell ref="E112:E113"/>
    <mergeCell ref="I137:I138"/>
    <mergeCell ref="I139:I140"/>
    <mergeCell ref="I141:I142"/>
    <mergeCell ref="C134:K134"/>
    <mergeCell ref="N74:Q74"/>
    <mergeCell ref="K57:K58"/>
    <mergeCell ref="V70:V71"/>
    <mergeCell ref="G137:G138"/>
    <mergeCell ref="E139:E140"/>
    <mergeCell ref="C104:C105"/>
    <mergeCell ref="X261:X262"/>
    <mergeCell ref="N290:Q290"/>
    <mergeCell ref="N192:Q194"/>
    <mergeCell ref="N191:Q191"/>
    <mergeCell ref="A59:A60"/>
    <mergeCell ref="B196:E196"/>
    <mergeCell ref="C182:K182"/>
    <mergeCell ref="K178:K179"/>
    <mergeCell ref="K176:K177"/>
    <mergeCell ref="K191:K192"/>
    <mergeCell ref="K193:K194"/>
    <mergeCell ref="G135:H135"/>
    <mergeCell ref="K158:K159"/>
    <mergeCell ref="K160:K161"/>
    <mergeCell ref="G143:G144"/>
    <mergeCell ref="I174:I175"/>
    <mergeCell ref="K174:K175"/>
    <mergeCell ref="C154:C155"/>
    <mergeCell ref="C187:C188"/>
    <mergeCell ref="E187:E188"/>
    <mergeCell ref="C189:C190"/>
    <mergeCell ref="E121:E122"/>
    <mergeCell ref="I121:I122"/>
    <mergeCell ref="I104:I105"/>
    <mergeCell ref="A38:A39"/>
    <mergeCell ref="A40:A43"/>
    <mergeCell ref="A44:A45"/>
    <mergeCell ref="A46:A47"/>
    <mergeCell ref="A53:A54"/>
    <mergeCell ref="A55:A58"/>
    <mergeCell ref="K24:K25"/>
    <mergeCell ref="I77:I78"/>
    <mergeCell ref="K73:K74"/>
    <mergeCell ref="K38:K39"/>
    <mergeCell ref="I46:I47"/>
    <mergeCell ref="A61:A62"/>
    <mergeCell ref="J59:J60"/>
    <mergeCell ref="B66:Q66"/>
    <mergeCell ref="C67:K67"/>
    <mergeCell ref="I26:I27"/>
    <mergeCell ref="B33:Q33"/>
    <mergeCell ref="A71:A72"/>
    <mergeCell ref="A73:A76"/>
    <mergeCell ref="A77:A78"/>
    <mergeCell ref="C68:K68"/>
    <mergeCell ref="C71:C72"/>
    <mergeCell ref="J46:J47"/>
    <mergeCell ref="C61:C62"/>
    <mergeCell ref="A5:A6"/>
    <mergeCell ref="A7:A10"/>
    <mergeCell ref="A11:A12"/>
    <mergeCell ref="A13:A14"/>
    <mergeCell ref="A20:A21"/>
    <mergeCell ref="A22:A25"/>
    <mergeCell ref="A26:A27"/>
    <mergeCell ref="A28:A29"/>
    <mergeCell ref="C17:K17"/>
    <mergeCell ref="I7:I8"/>
    <mergeCell ref="I9:I10"/>
    <mergeCell ref="C20:C21"/>
    <mergeCell ref="E20:E21"/>
    <mergeCell ref="I20:I21"/>
    <mergeCell ref="I24:I25"/>
    <mergeCell ref="K13:K14"/>
    <mergeCell ref="K20:K21"/>
    <mergeCell ref="I22:I23"/>
    <mergeCell ref="K22:K23"/>
    <mergeCell ref="C24:C25"/>
    <mergeCell ref="G5:H14"/>
    <mergeCell ref="G20:H29"/>
    <mergeCell ref="E127:E128"/>
    <mergeCell ref="G127:G128"/>
    <mergeCell ref="I127:I128"/>
    <mergeCell ref="K127:K128"/>
    <mergeCell ref="K125:K126"/>
    <mergeCell ref="I106:I107"/>
    <mergeCell ref="E108:E109"/>
    <mergeCell ref="I108:I109"/>
    <mergeCell ref="K106:K107"/>
    <mergeCell ref="G104:H113"/>
    <mergeCell ref="C1:K1"/>
    <mergeCell ref="C13:C14"/>
    <mergeCell ref="E13:E14"/>
    <mergeCell ref="K9:K10"/>
    <mergeCell ref="C5:C6"/>
    <mergeCell ref="E5:E6"/>
    <mergeCell ref="I5:I6"/>
    <mergeCell ref="K5:K6"/>
    <mergeCell ref="K11:K12"/>
    <mergeCell ref="I11:I12"/>
    <mergeCell ref="E11:E12"/>
    <mergeCell ref="C11:C12"/>
    <mergeCell ref="C9:C10"/>
    <mergeCell ref="E9:E10"/>
    <mergeCell ref="E7:E8"/>
    <mergeCell ref="C7:C8"/>
    <mergeCell ref="C2:K2"/>
    <mergeCell ref="L26:L27"/>
    <mergeCell ref="C40:C41"/>
    <mergeCell ref="C34:K34"/>
    <mergeCell ref="C35:K35"/>
    <mergeCell ref="C38:C39"/>
    <mergeCell ref="K28:K29"/>
    <mergeCell ref="C28:C29"/>
    <mergeCell ref="E28:E29"/>
    <mergeCell ref="I28:I29"/>
    <mergeCell ref="E40:E41"/>
    <mergeCell ref="I38:I39"/>
    <mergeCell ref="K40:K41"/>
    <mergeCell ref="J26:J27"/>
    <mergeCell ref="AB6:AB7"/>
    <mergeCell ref="AB8:AB9"/>
    <mergeCell ref="AB10:AB11"/>
    <mergeCell ref="AB12:AB13"/>
    <mergeCell ref="AB14:AB15"/>
    <mergeCell ref="N8:Q14"/>
    <mergeCell ref="N6:Q6"/>
    <mergeCell ref="V40:V41"/>
    <mergeCell ref="E38:E39"/>
    <mergeCell ref="E26:E27"/>
    <mergeCell ref="L28:L29"/>
    <mergeCell ref="B31:E31"/>
    <mergeCell ref="N41:Q41"/>
    <mergeCell ref="K26:K27"/>
    <mergeCell ref="C26:C27"/>
    <mergeCell ref="J11:J12"/>
    <mergeCell ref="J13:J14"/>
    <mergeCell ref="K7:K8"/>
    <mergeCell ref="I13:I14"/>
    <mergeCell ref="E24:E25"/>
    <mergeCell ref="N17:Q18"/>
    <mergeCell ref="C22:C23"/>
    <mergeCell ref="E22:E23"/>
    <mergeCell ref="I40:I41"/>
    <mergeCell ref="V42:V43"/>
    <mergeCell ref="Y38:Y39"/>
    <mergeCell ref="Y40:Y41"/>
    <mergeCell ref="Y42:Y43"/>
    <mergeCell ref="L11:L12"/>
    <mergeCell ref="L13:L14"/>
    <mergeCell ref="J94:J95"/>
    <mergeCell ref="L77:L78"/>
    <mergeCell ref="K61:K62"/>
    <mergeCell ref="K86:K87"/>
    <mergeCell ref="K42:K43"/>
    <mergeCell ref="W48:W49"/>
    <mergeCell ref="L44:L45"/>
    <mergeCell ref="L46:L47"/>
    <mergeCell ref="N54:Q58"/>
    <mergeCell ref="V76:V77"/>
    <mergeCell ref="V78:V79"/>
    <mergeCell ref="V72:V73"/>
    <mergeCell ref="V74:V75"/>
    <mergeCell ref="K55:K56"/>
    <mergeCell ref="V44:V45"/>
    <mergeCell ref="V46:V47"/>
    <mergeCell ref="W46:W47"/>
    <mergeCell ref="Y46:Y47"/>
    <mergeCell ref="I75:I76"/>
    <mergeCell ref="E77:E78"/>
    <mergeCell ref="E75:E76"/>
    <mergeCell ref="I61:I62"/>
    <mergeCell ref="C55:C56"/>
    <mergeCell ref="I59:I60"/>
    <mergeCell ref="C59:C60"/>
    <mergeCell ref="E71:E72"/>
    <mergeCell ref="C57:C58"/>
    <mergeCell ref="E57:E58"/>
    <mergeCell ref="I57:I58"/>
    <mergeCell ref="B64:E64"/>
    <mergeCell ref="C73:C74"/>
    <mergeCell ref="C75:C76"/>
    <mergeCell ref="E73:E74"/>
    <mergeCell ref="I73:I74"/>
    <mergeCell ref="C77:C78"/>
    <mergeCell ref="G71:H80"/>
    <mergeCell ref="C106:C107"/>
    <mergeCell ref="E106:E107"/>
    <mergeCell ref="K104:K105"/>
    <mergeCell ref="K112:K113"/>
    <mergeCell ref="G119:G120"/>
    <mergeCell ref="I119:I120"/>
    <mergeCell ref="N120:Q124"/>
    <mergeCell ref="K90:K91"/>
    <mergeCell ref="C90:C91"/>
    <mergeCell ref="C94:C95"/>
    <mergeCell ref="I110:I111"/>
    <mergeCell ref="E94:E95"/>
    <mergeCell ref="B97:E97"/>
    <mergeCell ref="E104:E105"/>
    <mergeCell ref="I112:I113"/>
    <mergeCell ref="C110:C111"/>
    <mergeCell ref="E110:E111"/>
    <mergeCell ref="C117:E117"/>
    <mergeCell ref="C102:K102"/>
    <mergeCell ref="C119:C120"/>
    <mergeCell ref="K119:K120"/>
    <mergeCell ref="K110:K111"/>
    <mergeCell ref="K108:K109"/>
    <mergeCell ref="C116:K116"/>
    <mergeCell ref="K77:K78"/>
    <mergeCell ref="K79:K80"/>
    <mergeCell ref="K92:K93"/>
    <mergeCell ref="K94:K95"/>
    <mergeCell ref="K88:K89"/>
    <mergeCell ref="I92:I93"/>
    <mergeCell ref="B99:Q99"/>
    <mergeCell ref="C100:K100"/>
    <mergeCell ref="C101:K101"/>
    <mergeCell ref="J77:J78"/>
    <mergeCell ref="B295:E295"/>
    <mergeCell ref="I288:I289"/>
    <mergeCell ref="C290:C291"/>
    <mergeCell ref="I290:I291"/>
    <mergeCell ref="E277:E278"/>
    <mergeCell ref="E284:E285"/>
    <mergeCell ref="E286:E287"/>
    <mergeCell ref="E288:E289"/>
    <mergeCell ref="E290:E291"/>
    <mergeCell ref="E292:E293"/>
    <mergeCell ref="C288:C289"/>
    <mergeCell ref="C284:C285"/>
    <mergeCell ref="I284:I285"/>
    <mergeCell ref="C281:K281"/>
    <mergeCell ref="K269:L278"/>
    <mergeCell ref="G269:G270"/>
    <mergeCell ref="G271:G272"/>
    <mergeCell ref="G273:G274"/>
    <mergeCell ref="I275:I276"/>
    <mergeCell ref="C271:C272"/>
    <mergeCell ref="C273:C274"/>
    <mergeCell ref="I273:I274"/>
    <mergeCell ref="I269:I270"/>
    <mergeCell ref="C275:C276"/>
    <mergeCell ref="A79:A80"/>
    <mergeCell ref="A86:A87"/>
    <mergeCell ref="A88:A91"/>
    <mergeCell ref="A92:A93"/>
    <mergeCell ref="J92:J93"/>
    <mergeCell ref="I90:I91"/>
    <mergeCell ref="C86:C87"/>
    <mergeCell ref="E86:E87"/>
    <mergeCell ref="I86:I87"/>
    <mergeCell ref="C92:C93"/>
    <mergeCell ref="E92:E93"/>
    <mergeCell ref="C79:C80"/>
    <mergeCell ref="E79:E80"/>
    <mergeCell ref="E90:E91"/>
    <mergeCell ref="C84:K84"/>
    <mergeCell ref="C88:C89"/>
    <mergeCell ref="E88:E89"/>
    <mergeCell ref="I88:I89"/>
    <mergeCell ref="I79:I80"/>
    <mergeCell ref="G86:H95"/>
    <mergeCell ref="A94:A95"/>
    <mergeCell ref="A176:A177"/>
    <mergeCell ref="A178:A179"/>
    <mergeCell ref="A185:A186"/>
    <mergeCell ref="A187:A190"/>
    <mergeCell ref="A191:A192"/>
    <mergeCell ref="A193:A194"/>
    <mergeCell ref="A145:A146"/>
    <mergeCell ref="J176:J177"/>
    <mergeCell ref="I176:I177"/>
    <mergeCell ref="C185:C186"/>
    <mergeCell ref="C191:C192"/>
    <mergeCell ref="C174:C175"/>
    <mergeCell ref="C176:C177"/>
    <mergeCell ref="C178:C179"/>
    <mergeCell ref="J191:J192"/>
    <mergeCell ref="J193:J194"/>
    <mergeCell ref="J145:J146"/>
    <mergeCell ref="D158:D159"/>
    <mergeCell ref="F158:F159"/>
    <mergeCell ref="D160:D161"/>
    <mergeCell ref="F160:F161"/>
    <mergeCell ref="C170:C171"/>
    <mergeCell ref="C152:C153"/>
    <mergeCell ref="A172:A175"/>
    <mergeCell ref="A104:A105"/>
    <mergeCell ref="A106:A109"/>
    <mergeCell ref="A110:A111"/>
    <mergeCell ref="A112:A113"/>
    <mergeCell ref="A119:A120"/>
    <mergeCell ref="A121:A124"/>
    <mergeCell ref="A125:A126"/>
    <mergeCell ref="A170:A171"/>
    <mergeCell ref="A152:A153"/>
    <mergeCell ref="A154:A157"/>
    <mergeCell ref="A158:A159"/>
    <mergeCell ref="A160:A161"/>
    <mergeCell ref="A137:A138"/>
    <mergeCell ref="A139:A142"/>
    <mergeCell ref="A143:A144"/>
    <mergeCell ref="A127:A128"/>
    <mergeCell ref="A203:A204"/>
    <mergeCell ref="A205:A208"/>
    <mergeCell ref="A253:A256"/>
    <mergeCell ref="K240:K241"/>
    <mergeCell ref="B231:Q231"/>
    <mergeCell ref="C232:K232"/>
    <mergeCell ref="C233:K233"/>
    <mergeCell ref="C236:C237"/>
    <mergeCell ref="C222:C223"/>
    <mergeCell ref="E222:E223"/>
    <mergeCell ref="J211:J212"/>
    <mergeCell ref="I238:I239"/>
    <mergeCell ref="E224:E225"/>
    <mergeCell ref="I226:I227"/>
    <mergeCell ref="I236:I237"/>
    <mergeCell ref="C218:C219"/>
    <mergeCell ref="E218:E219"/>
    <mergeCell ref="E211:E212"/>
    <mergeCell ref="C211:C212"/>
    <mergeCell ref="I211:I212"/>
    <mergeCell ref="K218:K219"/>
    <mergeCell ref="K220:K221"/>
    <mergeCell ref="K222:K223"/>
    <mergeCell ref="K224:K225"/>
    <mergeCell ref="K226:K227"/>
    <mergeCell ref="I224:I225"/>
    <mergeCell ref="C226:C227"/>
    <mergeCell ref="E226:E227"/>
    <mergeCell ref="I218:I219"/>
    <mergeCell ref="C220:C221"/>
    <mergeCell ref="E220:E221"/>
    <mergeCell ref="I220:I221"/>
    <mergeCell ref="I222:I223"/>
    <mergeCell ref="C224:C225"/>
    <mergeCell ref="A209:A210"/>
    <mergeCell ref="A211:A212"/>
    <mergeCell ref="K211:K212"/>
    <mergeCell ref="E209:E210"/>
    <mergeCell ref="I209:I210"/>
    <mergeCell ref="C207:C208"/>
    <mergeCell ref="B262:E262"/>
    <mergeCell ref="C253:C254"/>
    <mergeCell ref="E253:E254"/>
    <mergeCell ref="K253:K254"/>
    <mergeCell ref="K238:K239"/>
    <mergeCell ref="A259:A260"/>
    <mergeCell ref="A218:A219"/>
    <mergeCell ref="A251:A252"/>
    <mergeCell ref="A220:A223"/>
    <mergeCell ref="A257:A258"/>
    <mergeCell ref="A236:A237"/>
    <mergeCell ref="A238:A241"/>
    <mergeCell ref="A242:A243"/>
    <mergeCell ref="A244:A245"/>
    <mergeCell ref="A224:A225"/>
    <mergeCell ref="A226:A227"/>
    <mergeCell ref="E259:E260"/>
    <mergeCell ref="E255:E256"/>
    <mergeCell ref="J244:J245"/>
    <mergeCell ref="C244:C245"/>
    <mergeCell ref="E244:E245"/>
    <mergeCell ref="I240:I241"/>
    <mergeCell ref="C257:C258"/>
    <mergeCell ref="I244:I245"/>
    <mergeCell ref="C251:C252"/>
    <mergeCell ref="E251:E252"/>
    <mergeCell ref="K255:K256"/>
    <mergeCell ref="K242:K243"/>
    <mergeCell ref="C242:C243"/>
    <mergeCell ref="K244:K245"/>
    <mergeCell ref="E257:E258"/>
    <mergeCell ref="K251:K252"/>
    <mergeCell ref="J242:J243"/>
    <mergeCell ref="C248:K248"/>
    <mergeCell ref="C255:C256"/>
    <mergeCell ref="I242:I243"/>
    <mergeCell ref="C240:C241"/>
    <mergeCell ref="E240:E241"/>
    <mergeCell ref="G251:H260"/>
    <mergeCell ref="E242:E243"/>
    <mergeCell ref="I251:J260"/>
    <mergeCell ref="C215:K215"/>
    <mergeCell ref="A292:A293"/>
    <mergeCell ref="A275:A276"/>
    <mergeCell ref="C277:C278"/>
    <mergeCell ref="I277:I278"/>
    <mergeCell ref="C292:C293"/>
    <mergeCell ref="I292:I293"/>
    <mergeCell ref="C286:C287"/>
    <mergeCell ref="I286:I287"/>
    <mergeCell ref="A277:A278"/>
    <mergeCell ref="J275:J276"/>
    <mergeCell ref="J277:J278"/>
    <mergeCell ref="A284:A285"/>
    <mergeCell ref="A286:A289"/>
    <mergeCell ref="A290:A291"/>
    <mergeCell ref="E269:E270"/>
    <mergeCell ref="E271:E272"/>
    <mergeCell ref="E273:E274"/>
    <mergeCell ref="A269:A270"/>
    <mergeCell ref="A271:A274"/>
    <mergeCell ref="C269:C270"/>
    <mergeCell ref="E275:E276"/>
    <mergeCell ref="C266:K266"/>
    <mergeCell ref="K236:K237"/>
    <mergeCell ref="C238:C239"/>
    <mergeCell ref="E238:E239"/>
    <mergeCell ref="L193:L194"/>
    <mergeCell ref="N186:Q190"/>
    <mergeCell ref="E207:E208"/>
    <mergeCell ref="I187:I188"/>
    <mergeCell ref="I189:I190"/>
    <mergeCell ref="E185:E186"/>
    <mergeCell ref="I185:I186"/>
    <mergeCell ref="E193:E194"/>
    <mergeCell ref="I193:I194"/>
    <mergeCell ref="C209:C210"/>
    <mergeCell ref="C205:C206"/>
    <mergeCell ref="E205:E206"/>
    <mergeCell ref="C193:C194"/>
    <mergeCell ref="L211:L212"/>
    <mergeCell ref="L224:L225"/>
    <mergeCell ref="L226:L227"/>
    <mergeCell ref="I207:I208"/>
    <mergeCell ref="K207:K208"/>
    <mergeCell ref="K205:K206"/>
    <mergeCell ref="L191:L192"/>
    <mergeCell ref="L209:L210"/>
    <mergeCell ref="J209:J210"/>
    <mergeCell ref="K187:K188"/>
    <mergeCell ref="K189:K190"/>
    <mergeCell ref="I205:I206"/>
    <mergeCell ref="B198:Q198"/>
    <mergeCell ref="N206:Q206"/>
    <mergeCell ref="E189:E190"/>
    <mergeCell ref="E191:E192"/>
    <mergeCell ref="K209:K210"/>
    <mergeCell ref="C143:C144"/>
    <mergeCell ref="E143:E144"/>
    <mergeCell ref="C158:C159"/>
    <mergeCell ref="C149:K149"/>
    <mergeCell ref="I152:I153"/>
    <mergeCell ref="E154:E155"/>
    <mergeCell ref="I154:I155"/>
    <mergeCell ref="I172:I173"/>
    <mergeCell ref="E172:E173"/>
    <mergeCell ref="C172:C173"/>
    <mergeCell ref="I191:I192"/>
    <mergeCell ref="B163:E163"/>
    <mergeCell ref="B165:Q165"/>
    <mergeCell ref="C166:K166"/>
    <mergeCell ref="C167:K167"/>
    <mergeCell ref="K154:K155"/>
    <mergeCell ref="C108:C109"/>
    <mergeCell ref="G121:G122"/>
    <mergeCell ref="C112:C113"/>
    <mergeCell ref="G123:G124"/>
    <mergeCell ref="K185:K186"/>
    <mergeCell ref="L176:L177"/>
    <mergeCell ref="J178:J179"/>
    <mergeCell ref="N174:Q179"/>
    <mergeCell ref="I178:I179"/>
    <mergeCell ref="E178:E179"/>
    <mergeCell ref="I170:I171"/>
    <mergeCell ref="E158:E159"/>
    <mergeCell ref="I145:I146"/>
    <mergeCell ref="I156:I157"/>
    <mergeCell ref="I158:I159"/>
    <mergeCell ref="K152:K153"/>
    <mergeCell ref="K156:K157"/>
    <mergeCell ref="E160:E161"/>
    <mergeCell ref="I160:I161"/>
    <mergeCell ref="E119:E120"/>
    <mergeCell ref="C139:C140"/>
    <mergeCell ref="C141:C142"/>
    <mergeCell ref="C121:C122"/>
    <mergeCell ref="C127:C128"/>
    <mergeCell ref="K123:K124"/>
    <mergeCell ref="C125:C126"/>
    <mergeCell ref="E125:E126"/>
    <mergeCell ref="G125:G126"/>
    <mergeCell ref="I125:I126"/>
    <mergeCell ref="C123:C124"/>
    <mergeCell ref="E123:E124"/>
    <mergeCell ref="L125:L126"/>
    <mergeCell ref="K121:K122"/>
    <mergeCell ref="V80:V81"/>
    <mergeCell ref="N141:Q146"/>
    <mergeCell ref="N140:Q140"/>
    <mergeCell ref="L79:L80"/>
    <mergeCell ref="L92:L93"/>
    <mergeCell ref="S168:Y168"/>
    <mergeCell ref="S171:Y171"/>
    <mergeCell ref="K135:L135"/>
    <mergeCell ref="S107:Y107"/>
    <mergeCell ref="N159:Q161"/>
    <mergeCell ref="N152:Q156"/>
    <mergeCell ref="K141:K142"/>
    <mergeCell ref="K143:K144"/>
    <mergeCell ref="L143:L144"/>
    <mergeCell ref="K145:K146"/>
    <mergeCell ref="L145:L146"/>
    <mergeCell ref="X88:X89"/>
    <mergeCell ref="X90:X91"/>
    <mergeCell ref="X92:X93"/>
    <mergeCell ref="K137:K138"/>
    <mergeCell ref="K139:K140"/>
    <mergeCell ref="N107:Q107"/>
    <mergeCell ref="B132:Q132"/>
    <mergeCell ref="I123:I124"/>
    <mergeCell ref="Z193:Z194"/>
    <mergeCell ref="Y195:Y196"/>
    <mergeCell ref="Z195:Z196"/>
    <mergeCell ref="T187:T188"/>
    <mergeCell ref="T189:T190"/>
    <mergeCell ref="T191:T192"/>
    <mergeCell ref="T193:T194"/>
    <mergeCell ref="U193:U194"/>
    <mergeCell ref="T195:T196"/>
    <mergeCell ref="U195:U196"/>
    <mergeCell ref="Y187:Y188"/>
    <mergeCell ref="Y189:Y190"/>
    <mergeCell ref="Y191:Y192"/>
    <mergeCell ref="S173:Y173"/>
    <mergeCell ref="N173:Q173"/>
    <mergeCell ref="N87:Q91"/>
    <mergeCell ref="X96:X97"/>
    <mergeCell ref="N92:Q92"/>
    <mergeCell ref="N83:Q84"/>
    <mergeCell ref="C135:E135"/>
    <mergeCell ref="C282:E282"/>
    <mergeCell ref="C267:E267"/>
    <mergeCell ref="Y193:Y194"/>
    <mergeCell ref="E170:E171"/>
    <mergeCell ref="E174:E175"/>
    <mergeCell ref="E176:E177"/>
    <mergeCell ref="B130:E130"/>
    <mergeCell ref="J143:J144"/>
    <mergeCell ref="C156:C157"/>
    <mergeCell ref="E156:E157"/>
    <mergeCell ref="K170:K171"/>
    <mergeCell ref="C145:C146"/>
    <mergeCell ref="E152:E153"/>
    <mergeCell ref="C160:C161"/>
    <mergeCell ref="E145:E146"/>
    <mergeCell ref="G145:G146"/>
    <mergeCell ref="K172:K173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  <SharedWithUsers xmlns="d699a681-4428-4c30-9de1-c4f034f31121">
      <UserInfo>
        <DisplayName>LEFEUVRE Bruno</DisplayName>
        <AccountId>6056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8" ma:contentTypeDescription="Crée un document." ma:contentTypeScope="" ma:versionID="223857a77b30ee6aec7a952950b9e82f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0ac7607966cf72b8ae54ab8ae3ea16e8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458147-9E5F-46E6-9BB7-A6B21E89E5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C79B6D-3E38-4AB8-9C15-7F6C76109032}">
  <ds:schemaRefs>
    <ds:schemaRef ds:uri="0cf116bf-54be-48e4-8ee0-f03ab15b2a95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d699a681-4428-4c30-9de1-c4f034f3112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2BC4C7-1FC1-4CA6-9354-993F2452C1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5E 4J</vt:lpstr>
      <vt:lpstr>'5E 4J'!Zone_d_impression</vt:lpstr>
    </vt:vector>
  </TitlesOfParts>
  <Company>DSi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geyssens</dc:creator>
  <cp:lastModifiedBy>admin</cp:lastModifiedBy>
  <cp:revision/>
  <cp:lastPrinted>2020-07-30T05:43:40Z</cp:lastPrinted>
  <dcterms:created xsi:type="dcterms:W3CDTF">2012-04-19T09:12:51Z</dcterms:created>
  <dcterms:modified xsi:type="dcterms:W3CDTF">2020-07-31T08:36:33Z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